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fileSharing userName="Zakir Hussain" algorithmName="SHA-512" hashValue="2k7mxybIWHNcSJag9JjdSYVkRDY39P3cr8BdjOsK/MYePzcSs7QDj8/DI0oAN80Bbzvmm/MDrw/82BsVxrXndA==" saltValue="254FkYm78SRdaanMArlQ7w==" spinCount="100000"/>
  <workbookPr/>
  <mc:AlternateContent xmlns:mc="http://schemas.openxmlformats.org/markup-compatibility/2006">
    <mc:Choice Requires="x15">
      <x15ac:absPath xmlns:x15ac="http://schemas.microsoft.com/office/spreadsheetml/2010/11/ac" url="https://mhhsprogramme.sharepoint.com/sites/MHHS-Internal/Shared Documents/General/06. SI Workstream/01. SI Design/02. Design Assurance/18. Industry Design Documents/Interim Release 8/Final Documents/"/>
    </mc:Choice>
  </mc:AlternateContent>
  <xr:revisionPtr revIDLastSave="0" documentId="8_{F2E12993-40DB-46E0-A2FE-6E91B8CF0B78}" xr6:coauthVersionLast="47" xr6:coauthVersionMax="47" xr10:uidLastSave="{00000000-0000-0000-0000-000000000000}"/>
  <bookViews>
    <workbookView xWindow="-120" yWindow="-120" windowWidth="29040" windowHeight="15720" xr2:uid="{00000000-000D-0000-FFFF-FFFF00000000}"/>
  </bookViews>
  <sheets>
    <sheet name="Supplier_CoverSheet" sheetId="9" r:id="rId1"/>
    <sheet name="Supplier overview" sheetId="8" r:id="rId2"/>
  </sheets>
  <definedNames>
    <definedName name="_xlnm._FilterDatabase" localSheetId="1" hidden="1">'Supplier overview'!$A$7:$V$204</definedName>
    <definedName name="LookupTypeRange303">#REF!</definedName>
    <definedName name="LookupTypeRange62">#REF!</definedName>
    <definedName name="_xlnm.Print_Area" localSheetId="1">'Supplier overview'!$A$1:$J$208</definedName>
    <definedName name="_xlnm.Print_Area" localSheetId="0">Supplier_CoverSheet!$A$1:$M$33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45" i="8" l="1"/>
  <c r="V192"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tc={DED033D1-79DC-43EE-84BA-D61B1A753138}</author>
    <author>tc={3FAAA149-56B4-46A6-936A-EB1545B37A1C}</author>
  </authors>
  <commentList>
    <comment ref="B209" authorId="0" shapeId="0" xr:uid="{DED033D1-79DC-43EE-84BA-D61B1A753138}">
      <text>
        <t>[Threaded comment]
Your version of Excel allows you to read this threaded comment; however, any edits to it will get removed if the file is opened in a newer version of Excel. Learn more: https://go.microsoft.com/fwlink/?linkid=870924
Comment:
    DIN-955</t>
      </text>
    </comment>
    <comment ref="B210" authorId="1" shapeId="0" xr:uid="{3FAAA149-56B4-46A6-936A-EB1545B37A1C}">
      <text>
        <t>[Threaded comment]
Your version of Excel allows you to read this threaded comment; however, any edits to it will get removed if the file is opened in a newer version of Excel. Learn more: https://go.microsoft.com/fwlink/?linkid=870924
Comment:
    DIN-955</t>
      </text>
    </comment>
  </commentList>
</comments>
</file>

<file path=xl/sharedStrings.xml><?xml version="1.0" encoding="utf-8"?>
<sst xmlns="http://schemas.openxmlformats.org/spreadsheetml/2006/main" count="1297" uniqueCount="760">
  <si>
    <t xml:space="preserve">Version </t>
  </si>
  <si>
    <t xml:space="preserve">Description </t>
  </si>
  <si>
    <t>Author</t>
  </si>
  <si>
    <t>Date</t>
  </si>
  <si>
    <t>v0.1</t>
  </si>
  <si>
    <t>Draft for internal review</t>
  </si>
  <si>
    <t>MHHS Design Team</t>
  </si>
  <si>
    <t>v3.0</t>
  </si>
  <si>
    <t>Tranche 4 release</t>
  </si>
  <si>
    <t>v3.1</t>
  </si>
  <si>
    <t>Updated with comment responses</t>
  </si>
  <si>
    <t>v3.5</t>
  </si>
  <si>
    <t>Issued for Industry review</t>
  </si>
  <si>
    <t>v4.0</t>
  </si>
  <si>
    <t>DAG Baseline</t>
  </si>
  <si>
    <t>v4.5</t>
  </si>
  <si>
    <t>Issued for Work-off plan assurance review</t>
  </si>
  <si>
    <t>v4.6</t>
  </si>
  <si>
    <t>Issued for DAG review (Changes red-lined)</t>
  </si>
  <si>
    <t>v4.7</t>
  </si>
  <si>
    <t>Updated with BPRWG feedback</t>
  </si>
  <si>
    <t>v5.0</t>
  </si>
  <si>
    <t>v5.1</t>
  </si>
  <si>
    <t>Updates agreed - DIN-243 (CR-015)</t>
  </si>
  <si>
    <t>v5.2</t>
  </si>
  <si>
    <t>Updates agreed - DIN-582</t>
  </si>
  <si>
    <t>v5.3</t>
  </si>
  <si>
    <t>Updates agreed - DIN-788</t>
  </si>
  <si>
    <t>v5.4</t>
  </si>
  <si>
    <t>Updates agreed - DIN-955</t>
  </si>
  <si>
    <t>Please note that a Glossary of Terms and Acronyms used by the MHHS Programme is available on the MHHS Website</t>
  </si>
  <si>
    <t>www.mhhsprogramme.co.uk</t>
  </si>
  <si>
    <t>Reference</t>
  </si>
  <si>
    <t>Area</t>
  </si>
  <si>
    <t>Requirement</t>
  </si>
  <si>
    <t>Requirement Description</t>
  </si>
  <si>
    <t>Supporting information/ questions</t>
  </si>
  <si>
    <t>Process</t>
  </si>
  <si>
    <t>Step</t>
  </si>
  <si>
    <t>Interface</t>
  </si>
  <si>
    <t>Change of Supplier - Supplier Overview requirements</t>
  </si>
  <si>
    <t>Change of Supplier</t>
  </si>
  <si>
    <t>MHHS-BR-SU-001</t>
  </si>
  <si>
    <t>Supplier</t>
  </si>
  <si>
    <t xml:space="preserve">Receive registration details </t>
  </si>
  <si>
    <t>Supplier must be able to obtain registration details via the appropriate interface on the Data Integration Platform and maintain records accordingly</t>
  </si>
  <si>
    <t>PUB-002</t>
  </si>
  <si>
    <t>BP001
Change of Supplier</t>
  </si>
  <si>
    <t>MHHS-BR-SU-002</t>
  </si>
  <si>
    <t>Appoint services</t>
  </si>
  <si>
    <t>Supplier must appoint an appropriate Data Service and Metering Service for the Supply Start date, in line with the Change of Data Service and Change of Metering Service processes. In the case of Related MPANs, the Supplier only needs to appoint Services for the Primary MPAN. The Secondary MPANs will have the same Metering Service and Data Service automatically appointed. In the case of linked Import/Export MPANs:
1. The Supplier only needs to appoint a Metering Service for the Import MPAN. The Export MPAN will have the same Metering Service automatically appointed.
2. The Supplier must, in the case of a Smart segment meter, appoint a Smart Data Service for the Export MPAN
3. The Supplier only needs to appoint an Advanced Data Service or UMS Data Service for the Import MPAN. The Export MPAN will have the same ADS or UMSDS automatically appointed.</t>
  </si>
  <si>
    <t>MHHS-BR-SU-003</t>
  </si>
  <si>
    <t>Receive COS secured notification from CSS</t>
  </si>
  <si>
    <t>Supplier must be able to receive a Change of Supplier (COS) secured notification from the Central Switching Service via the appropriate CSS interface and maintain records accordingly</t>
  </si>
  <si>
    <t>MHHS-BR-SU-004</t>
  </si>
  <si>
    <t xml:space="preserve">Receive COS registration details </t>
  </si>
  <si>
    <t>PUB-001</t>
  </si>
  <si>
    <t>Change of Metering Service - Supplier Overview requirements</t>
  </si>
  <si>
    <t>Change of Metering Service</t>
  </si>
  <si>
    <t>MHHS-BR-SU-005</t>
  </si>
  <si>
    <t>Determine Metering Service change is required</t>
  </si>
  <si>
    <t xml:space="preserve">Supplier must determine when it requires to appoint a new Metering Service as part of a Change of Supplier, New Connection, Change of Market Segment or Change of Metering Service process. </t>
  </si>
  <si>
    <t>BP002
Change of Metering Service</t>
  </si>
  <si>
    <t>MHHS-BR-SU-006</t>
  </si>
  <si>
    <t>Send Metering Service Appointment request</t>
  </si>
  <si>
    <t>Supplier must publish a new Metering Service appointment request using the appropriate interface on the Data Integration Platform</t>
  </si>
  <si>
    <t>MHHS-IF-031
Note, where the Supplier issues more than one Metering Service appointment request to the same Metering Service for the same MPAN and for the same date, Registration Service will take the last received accepted Metering Service appointment (based on the Sender timestamp) as containing the correct information. Any earlier appointments will be lapsed.</t>
  </si>
  <si>
    <t>MHHS-IF-031</t>
  </si>
  <si>
    <t>MHHS-BR-SU-007</t>
  </si>
  <si>
    <t>Check Metering Service Appointment request</t>
  </si>
  <si>
    <t>Supplier should check that the request is in line with the validation rules outlined in the appropriate interface specification</t>
  </si>
  <si>
    <t>MHHS-BR-SU-008</t>
  </si>
  <si>
    <t>Receive Initial Metering Service Appointment rejection from Registration Service</t>
  </si>
  <si>
    <t>Supplier must obtain initial Metering Service rejected appointments from the Registration Service via the appropriate interface on the Data Integration Platform, maintain records accordingly and re-issue Metering Service appointment request as appropriate</t>
  </si>
  <si>
    <t>PUB-032</t>
  </si>
  <si>
    <t>55
(BP011A - 90)</t>
  </si>
  <si>
    <t>MHHS-BR-SU-009</t>
  </si>
  <si>
    <t>Receive Initial Metering Service Appointment acceptance from Registration Service</t>
  </si>
  <si>
    <t>Supplier must obtain initial Metering Service accepted appointments from the Registration Service via the appropriate interface on the Data Integration Platform and maintain records accordingly</t>
  </si>
  <si>
    <t>MHHS-BR-SU-010</t>
  </si>
  <si>
    <t>Receive Metering Service accepted appointments</t>
  </si>
  <si>
    <t>Supplier must obtain Registration Service Appointment Status Notification updates, with Prospective Metering Service accepted appointments, via the appropriate interface on the Data Integration Platform and maintain records accordingly</t>
  </si>
  <si>
    <t>PUB-035</t>
  </si>
  <si>
    <t>95
(BP011A - 210)</t>
  </si>
  <si>
    <t>MHHS-BR-SU-011</t>
  </si>
  <si>
    <t>Receive Metering Service lapsed/rejected appointments</t>
  </si>
  <si>
    <t>Supplier must obtain Registration Service Appointment Status Notification updates, with Prospective Metering Service lapsed/rejected appointments, via the appropriate interface on the Data Integration Platform, maintain records accordingly and re-issue a new Metering Service appointment request as appropriate</t>
  </si>
  <si>
    <t>MHHS-BR-SU-012</t>
  </si>
  <si>
    <t>Receive Metering Service de-appointment notification</t>
  </si>
  <si>
    <t>Supplier must obtain Metering Service de-appointment notifications via the appropriate interface on the Data Integration Platform and maintain records accordingly</t>
  </si>
  <si>
    <t>PUB-037
Outgoing Supplier for COS and Existing Supplier for Change of Service Provider only</t>
  </si>
  <si>
    <t>150
(BP011B-650)</t>
  </si>
  <si>
    <t>PUB-037</t>
  </si>
  <si>
    <t>MHHS-BR-SU-013</t>
  </si>
  <si>
    <t>Receive Metering Service appointment notification</t>
  </si>
  <si>
    <t>Supplier must obtain Registration Service Notification of Service Appointment &amp; Supporting Info via the appropriate interface on the Data Integration Platform and update registration and metering details. For the avoidance of doubt this is the message that indicates that a Metering Service appointment will/has taken effect.</t>
  </si>
  <si>
    <t>PUB-036</t>
  </si>
  <si>
    <t>260
(BP011A-370)</t>
  </si>
  <si>
    <t>MHHS-BR-SU-014</t>
  </si>
  <si>
    <t>Receive Meter Technical Details (Change of Metering Service)</t>
  </si>
  <si>
    <t>Supplier must receive Meter Technical Details for Advanced meters via the appropriate interface (D0268 on DTN) from Metering Service and maintain records accordingly. In the case where Related MPANs or Import/Export linked meters exist, Supplier should expect to receive Meter Technical Details for all the MPANs in the Related MPAN or Import/Export group.</t>
  </si>
  <si>
    <t>D0268</t>
  </si>
  <si>
    <t>MHHS-BR-SU-015</t>
  </si>
  <si>
    <t>Receive Meter Technical Details from Smart Metering Service (Change of Metering Service)</t>
  </si>
  <si>
    <t>Supplier must receive Meter Technical Details for Traditional meters via the appropriate interfaces (D0149 and D0150 on DTN) from Metering Service and maintain records accordingly. In the case where Related MPANs or Import/Export linked meters exist, Supplier should expect to receive Meter Technical Details for all the MPANs in the Related MPAN or Import/Export group.</t>
  </si>
  <si>
    <t>D0149
D0150</t>
  </si>
  <si>
    <t>MHHS-BR-SU-016</t>
  </si>
  <si>
    <t>Receive Metering Service de-appointment for Secondary Related MPANs/ linked Export MPANs</t>
  </si>
  <si>
    <t xml:space="preserve">Supplier must obtain de-appointment notifications for any Secondary Related MPANs and/or linked Export MPANs, sent from the Registration Service on the Data Integration Platform, via the appropriate interface and maintain records accordingly. </t>
  </si>
  <si>
    <t>MHHS-BR-SU-017</t>
  </si>
  <si>
    <t>Receive Metering Service appointment for Secondary Related MPANs/ linked Export MPANs</t>
  </si>
  <si>
    <t xml:space="preserve">Supplier must obtain appointment notifications for any Secondary Related MPANs and/or linked Export MPANs, sent from the Registration Service on the Data Integration Platform, via the appropriate interface and maintain records accordingly. </t>
  </si>
  <si>
    <t>MHHS-BR-SU-018</t>
  </si>
  <si>
    <t>Receive Customer Direct Contract response</t>
  </si>
  <si>
    <t>Supplier must obtain Customer Direct Contract response via the appropriate interface on the Data Integration Platform and maintain records accordingly. Supplier should utilise this information in future requests for Metering Service appointments for the notified MPANs.</t>
  </si>
  <si>
    <t>PUB-039</t>
  </si>
  <si>
    <t>Change of Data Service - Supplier Overview Requirements</t>
  </si>
  <si>
    <t>Change of Data Service</t>
  </si>
  <si>
    <t>MHHS-BR-SU-019</t>
  </si>
  <si>
    <t>Determine Data Service change is required</t>
  </si>
  <si>
    <t xml:space="preserve">Supplier must determine when it requires to appoint a new Data Service as part of a Change of Supplier, New Connection, Change of Market Segment or Change of Data Service process. </t>
  </si>
  <si>
    <t>BP003
Change of Data Service</t>
  </si>
  <si>
    <t>MHHS-BR-SU-020</t>
  </si>
  <si>
    <t>Send Data Service Appointment request</t>
  </si>
  <si>
    <t>Supplier must publish a new Data Service appointment request using the appropriate interface on the Data Integration Platform</t>
  </si>
  <si>
    <t>MHHS-IF-031
Note where the Supplier issues more than one Data Service appointment request to the same Data Service for the same MPAN and for the same date, Registration Service will take the last received accepted Data Service appointment (based on the Sender timestamp) as containing the correct information. Any earlier appointments will be lapsed.</t>
  </si>
  <si>
    <t>MHHS-BR-SU-021</t>
  </si>
  <si>
    <t>MHHS-BR-SU-021.1</t>
  </si>
  <si>
    <t>Manage appointments for complex sites</t>
  </si>
  <si>
    <t>Supplier must ensure where a complex site requires both an SDS and ADS to service the site, then appointments must be made to a Service Provider that can provide both an ADS and a SDS service</t>
  </si>
  <si>
    <t xml:space="preserve">Note, this requirement has been added to ensure a requirement exists reflecting current programme position. </t>
  </si>
  <si>
    <t>MHHS-BR-SU-022</t>
  </si>
  <si>
    <t>Receive Initial Data Service Appointment rejection from Registration Service</t>
  </si>
  <si>
    <t>Supplier must obtain initial Data Service rejected appointments from the Registration Service via the appropriate interface on the Data Integration Platform, maintain records accordingly and re-issue Data Service appointment request as appropriate</t>
  </si>
  <si>
    <t>MHHS-BR-SU-023</t>
  </si>
  <si>
    <t>Receive Initial Data Service Appointment acceptance from Registration Service</t>
  </si>
  <si>
    <t>Supplier must obtain initial Data Service accepted appointments from the Registration Service via the appropriate interface on the Data Integration Platform and maintain records accordingly</t>
  </si>
  <si>
    <t>MHHS-BR-SU-024</t>
  </si>
  <si>
    <t>Receive Data Service accepted appointments</t>
  </si>
  <si>
    <t>Supplier must obtain Registration Service Appointment Status Notification updates, with Prospective Data Service accepted appointments, via the appropriate interface on the Data Integration Platform and maintain records accordingly</t>
  </si>
  <si>
    <t>MHHS-BR-SU-025</t>
  </si>
  <si>
    <t>Receive Data Service lapsed/rejected appointments</t>
  </si>
  <si>
    <t>Supplier must obtain Registration Service Appointment Status Notification updates, with Prospective Data Service lapsed/rejected appointments, via the appropriate interface on the Data Integration Platform, maintain records accordingly and re-issue a new Data Service appointment request as appropriate</t>
  </si>
  <si>
    <t>MHHS-BR-SU-026</t>
  </si>
  <si>
    <t>Receive Data Service de-appointment notification</t>
  </si>
  <si>
    <t>Supplier must obtain Data Service de-appointment notifications via the appropriate interface on the Data Integration Platform and maintain records accordingly</t>
  </si>
  <si>
    <t>MHHS-BR-SU-027</t>
  </si>
  <si>
    <t>Receive Data Service appointment acceptance</t>
  </si>
  <si>
    <t>Supplier must obtain Registration Service Notification of Service Appointment &amp; Supporting Info via the appropriate interface on the Data Integration Platform and update registration and metering details. For the avoidance of doubt this is the message that indicates that a Data Service appointment will/has taken effect.</t>
  </si>
  <si>
    <t>MHHS-BR-SU-028</t>
  </si>
  <si>
    <t>Receive Data Service de-appointment for Secondary Related MPANs/ linked Export MPANs</t>
  </si>
  <si>
    <r>
      <t>PUB-037</t>
    </r>
    <r>
      <rPr>
        <sz val="11"/>
        <color theme="1"/>
        <rFont val="Calibri"/>
        <family val="2"/>
        <scheme val="minor"/>
      </rPr>
      <t xml:space="preserve">
Note, for Smart segment linked Import/Export MPANs, the Data Service must be appointed by the Supplier for any linked Export MPANs</t>
    </r>
  </si>
  <si>
    <t>MHHS-BR-SU-029</t>
  </si>
  <si>
    <t>Receive Data Service appointment for Secondary Related MPANs/ linked Export MPANs</t>
  </si>
  <si>
    <t>PUB-036
Note, for Smart segment linked Import/Export MPANs, the Data Service must be appointed by the Supplier for any linked Export MPANs</t>
  </si>
  <si>
    <t>MHHS-BR-SU-030</t>
  </si>
  <si>
    <t>Supplier must obtain Customer Direct Contract response via the appropriate interface on the Data Integration Platform and maintain records accordingly. Supplier should utilise this information in future requests for Data Service appointments for the notified MPANs.</t>
  </si>
  <si>
    <t>Change of existing Service provider details - Supplier Overview Requirements</t>
  </si>
  <si>
    <t>Change of existing Service provider details</t>
  </si>
  <si>
    <t>MHHS-BR-SU-031</t>
  </si>
  <si>
    <t>Determine Service Provider amendment is required</t>
  </si>
  <si>
    <t>Supplier must determine when it needs to vary the conditions of an existing Service Provider appointment , for example to change the contract code or change the MDR (SDS only).</t>
  </si>
  <si>
    <t>Supplier should note: 
1. In the case of Related MPANs, any accepted updates will also be applied to the Secondary MPANs
2. In the case of linked Import/Export MPANs, any accepted updates will also be applied to the Export MPAN (except in the case of Smart Data Service updates where a different SDS can be appointed)</t>
  </si>
  <si>
    <t>BP003B
Change of existing Service provider details</t>
  </si>
  <si>
    <t>MHHS-BR-SU-032</t>
  </si>
  <si>
    <t>Send Service Provider Appointment Amendment request</t>
  </si>
  <si>
    <t xml:space="preserve">Supplier must publish a Supplier Service Appointment Request for a proposed Service Provider amendment via the appropriate interface on the Data Integration Platform </t>
  </si>
  <si>
    <t>MHHS-031 -  Appointment scenario = "USP"</t>
  </si>
  <si>
    <t>MHHS-BR-SU-033</t>
  </si>
  <si>
    <t>Receive Initial Service Provider Appointment Amendment rejection</t>
  </si>
  <si>
    <t>Supplier must obtain Registration Service Response to Supplier Service Appointment Requests, with rejected appointments, via the appropriate interface on the Data Integration Platform, maintain records accordingly and re-issue the Service Provider Appointment Amendment request as appropriate</t>
  </si>
  <si>
    <t>PUB-032 -  Appointment scenario = "USP"</t>
  </si>
  <si>
    <t>MHHS-BR-SU-034</t>
  </si>
  <si>
    <t>Receive Initial Service Provider Appointment Amendment acceptance</t>
  </si>
  <si>
    <t>Registration Service must obtain Registration Service Response to Supplier Service Appointment Requests, with accepted appointments, via the appropriate interface on the Data Integration Platform and maintain records accordingly</t>
  </si>
  <si>
    <t>MHHS-BR-SU-035</t>
  </si>
  <si>
    <t>Receive Service Provider accepted amended appointments</t>
  </si>
  <si>
    <t>Supplier must obtain Registration Service Appointment Status Notification updates, with Service Provider accepted amended appointments, via the appropriate interface on the Data Integration Platform and maintain records accordingly. This confirms that the Service Provider amendment has been successfully completed.</t>
  </si>
  <si>
    <t>PUB-035 -  Appointment scenario = "USP"
A PUB-035 will be received for each Related MPAN/ Export MPAN that has been updated</t>
  </si>
  <si>
    <t>MHHS-BR-SU-035.1</t>
  </si>
  <si>
    <t>Receive SDS initiated change of MDR updates</t>
  </si>
  <si>
    <t xml:space="preserve">Supplier must obtain Registration Service Appointment Status Notification updates, including SDS initiated change of MDR updates, via the appropriate interface on the Data Integration Platform and maintain records accordingly. </t>
  </si>
  <si>
    <t>MHHS-BR-SU-036</t>
  </si>
  <si>
    <t>Receive Service Provider rejected amended appointments</t>
  </si>
  <si>
    <t>Supplier must obtain Registration Service Appointment Status Notification updates, with Service Provider rejected amended appointments, via the appropriate interface on the Data Integration Platform, maintain records accordingly and re-issue a new Service Provider appointment amendment request as appropriate.</t>
  </si>
  <si>
    <t>PUB-035 -  Appointment scenario = "USP"</t>
  </si>
  <si>
    <t>Transfer of Reads - Supplier Overview Requirements</t>
  </si>
  <si>
    <t>Transfer of Reads</t>
  </si>
  <si>
    <t>MHHS-BR-SU-141</t>
  </si>
  <si>
    <t>Attempt to recover Smart reads</t>
  </si>
  <si>
    <t>Supplier must, for Smart meters and following a successful Change of Supplier or Change of Data Service, attempt to download the cumulative and register reads from the Smart meter and maintain records accordingly.</t>
  </si>
  <si>
    <t>BP003C
Transfer of Reads</t>
  </si>
  <si>
    <t>35/60</t>
  </si>
  <si>
    <t>MHHS-BR-SU-142</t>
  </si>
  <si>
    <t>Receive Handshake Read(s) from outgoing Data Service</t>
  </si>
  <si>
    <t>Outgoing Supplier must be able to obtain cumulative and register reads, where provided, sent by the outgoing Data Service on the Data Integration Platform, via the appropriate interface, and compare against reads down-loaded from the meter. Where the data matches, within an acceptable tolerance, Supplier can use the data for billing. If there is a significant mismatch Supplier can initiate the Agreed Read process.</t>
  </si>
  <si>
    <t>PUB-041</t>
  </si>
  <si>
    <t>70/65</t>
  </si>
  <si>
    <t>MHHS-BR-SU-143</t>
  </si>
  <si>
    <t>Estimate register readings</t>
  </si>
  <si>
    <t xml:space="preserve">Outgoing Supplier must, where no register reads have been downloaded from the meter or received from the outgoing Data Service, estimate closing register reads using internal estimation processes. </t>
  </si>
  <si>
    <t>MHHS-BR-SU-144</t>
  </si>
  <si>
    <t>Validate estimated register readings</t>
  </si>
  <si>
    <t>Outgoing Supplier should validate any estimated closing register reads against the cumulative read provided by Outgoing Data Service. Where the data matches, within an acceptable tolerance, Supplier can use the data for final billing. If there is a significant mismatch Supplier can initiate the Agreed Read process.</t>
  </si>
  <si>
    <t>MHHS-BR-SU-145</t>
  </si>
  <si>
    <t>Send Smart register readings</t>
  </si>
  <si>
    <t>Outgoing Supplier must send Smart register reads to the Incoming Supplier via the appropriate interface.</t>
  </si>
  <si>
    <t>D0010</t>
  </si>
  <si>
    <t>MHHS-BR-SU-146</t>
  </si>
  <si>
    <t>Incoming Supplier must be able to obtain cumulative and, where provided, register reads, sent by the outgoing Data Service on the Data Integration Platform via the appropriate interface, and compare against reads down-loaded from the meter and/or received from the incoming Data Service/ outgoing Supplier.</t>
  </si>
  <si>
    <t>MHHS-BR-SU-147</t>
  </si>
  <si>
    <t>Receive Opening Read(s) from incoming Data Service</t>
  </si>
  <si>
    <t>Supplier must be able to obtain cumulative and, where provided, register reads sent by the incoming Data Service on the Data Integration Platform via the appropriate interface, and compare against reads down-loaded from the meter and/or received from the outgoing Data Service/ outgoing Supplier.</t>
  </si>
  <si>
    <t>MHHS-BR-SU-148</t>
  </si>
  <si>
    <t>Receive Smart register reads from outgoing Supplier</t>
  </si>
  <si>
    <t>Incoming Supplier must, where provided by the outgoing Supplier, be able to receive Smart register reads via the appropriate interface, and compare against reads down-loaded from the meter and/or received from the outgoing Data Service/ incoming Data Service.</t>
  </si>
  <si>
    <t>MHHS-BR-SU-149</t>
  </si>
  <si>
    <t>Evaluate opening register reads</t>
  </si>
  <si>
    <t>Incoming Supplier should evaluate all the transfer reads provided and determine whether there is a discrepancy that needs rectifying via the Agreed Reads process.</t>
  </si>
  <si>
    <t>MHHS-BR-SU-150</t>
  </si>
  <si>
    <t>Reconfigure Smart meter</t>
  </si>
  <si>
    <t>Incoming Supplier should reconfigure the Smart meter when required. The transfer reads should be used to commence billing.</t>
  </si>
  <si>
    <t>MHHS-BR-SU-151</t>
  </si>
  <si>
    <t>Receive Customer Own Transfer Read</t>
  </si>
  <si>
    <t>Incoming Supplier must be able to receive Customer Own Transfer Reads and validate them using their internal validation processes</t>
  </si>
  <si>
    <t>MHHS-BR-SU-152</t>
  </si>
  <si>
    <t>Issue Customer Own Transfer Read</t>
  </si>
  <si>
    <t>Incoming Supplier must, for traditional meters, send validated Customer Own Transfer Reads to the outgoing Supplier via the appropriate interface</t>
  </si>
  <si>
    <t>MHHS-BR-SU-152.1</t>
  </si>
  <si>
    <t>Receive Customer Own Transfer Read response</t>
  </si>
  <si>
    <t>Incoming Supplier must, for traditional meters, receive Customer Own Transfer Read responses from the outgoing Supplier via the appropriate interface</t>
  </si>
  <si>
    <t>MHHS-BR-SU-152.2</t>
  </si>
  <si>
    <t>Send Accepted Customer Own Transfer Reads to Data Service</t>
  </si>
  <si>
    <t>Incoming Supplier must, for traditional meters, send accepted Customer Own Transfer Reads to the incoming Data Service via the appropriate interface</t>
  </si>
  <si>
    <t>MHHS-BR-SU-153</t>
  </si>
  <si>
    <t>Receive and validate Customer Own Transfer Read</t>
  </si>
  <si>
    <t>Outgoing Supplier must, for traditional meters, receive Customer Own Transfer Reads from the incoming Supplier via the appropriate interface, validate the reads and send a response to the incoming Supplier via the appropriate interface.</t>
  </si>
  <si>
    <t>MHHS-BR-SU-154</t>
  </si>
  <si>
    <t>Issue validated Customer Own Transfer Read</t>
  </si>
  <si>
    <t>Outgoing Supplier must, for traditional meters, send validated Customer Own Transfer Reads to the outgoing Data Service via the appropriate interface.</t>
  </si>
  <si>
    <t>MHHS-BR-SU-155</t>
  </si>
  <si>
    <t xml:space="preserve">Receive Traditional Meter register reads </t>
  </si>
  <si>
    <t>Supplier must, for traditional meters, be able to receive estimated register reads from the Data Service, validate the reads and maintain records accordingly. Where the reads provided are not in line with the Suppliers expectation they should initiate the Agreed Reads process. Accepted reads should be used  for the Suppliers opening/closing billing as required.</t>
  </si>
  <si>
    <t>280/300</t>
  </si>
  <si>
    <t>Agreed Reads - Supplier Overview Requirements</t>
  </si>
  <si>
    <t>Agreed Reads</t>
  </si>
  <si>
    <t>MHHS-BR-SU-158</t>
  </si>
  <si>
    <t>Send Agreed Read request</t>
  </si>
  <si>
    <t>Supplier must, where there is a missing transfer read or there is an issue with a transfer read received, provide a suggested transfer read to the other Supplier via the appropriate interface</t>
  </si>
  <si>
    <t>D0300
As per Retail Energy Code process</t>
  </si>
  <si>
    <t>BP003D
Agreed Reads</t>
  </si>
  <si>
    <t>10/50</t>
  </si>
  <si>
    <t>D0300</t>
  </si>
  <si>
    <t>MHHS-BR-SU-159</t>
  </si>
  <si>
    <t>Receive and validate Agreed Read request</t>
  </si>
  <si>
    <t>Supplier must receive proposed transfer reads via the appropriate interface and validate that the read is acceptable</t>
  </si>
  <si>
    <t>15/60</t>
  </si>
  <si>
    <t>MHHS-BR-SU-160</t>
  </si>
  <si>
    <t xml:space="preserve">Feedback on proposed Agreed Read </t>
  </si>
  <si>
    <t xml:space="preserve">Supplier must provide a response to the proposed read request via the appropriate interface </t>
  </si>
  <si>
    <t>10/15</t>
  </si>
  <si>
    <t>MHHS-BR-SU-161</t>
  </si>
  <si>
    <t xml:space="preserve">Notify Incoming Data Service of Agreed Read </t>
  </si>
  <si>
    <t xml:space="preserve">Incoming Supplier must  notify the incoming Data Service of accepted Agreed Reads via the appropriate interface </t>
  </si>
  <si>
    <t>D0010 Register readings
MHHS-IF-041 Cumulative readings</t>
  </si>
  <si>
    <t>65,70,80</t>
  </si>
  <si>
    <t>D0010
MHHS-IF-041</t>
  </si>
  <si>
    <t>MHHS-BR-SU-162</t>
  </si>
  <si>
    <t xml:space="preserve">Notify Outgoing Data Service of Agreed Read </t>
  </si>
  <si>
    <t xml:space="preserve">Outgoing Supplier must where accepted notify the outgoing Data Service of the Agreed Read via the appropriate interface </t>
  </si>
  <si>
    <t>20,25,35</t>
  </si>
  <si>
    <t>Data Collection - Supplier Overview Requirements</t>
  </si>
  <si>
    <t>Data Collection</t>
  </si>
  <si>
    <t>MHHS-BR-SU-037</t>
  </si>
  <si>
    <t>Receive notification of failure to read meter</t>
  </si>
  <si>
    <t xml:space="preserve">Supplier must be able to receive a notification from Advanced Data Service of a failure to obtain a meter reading via the appropriate interface </t>
  </si>
  <si>
    <t xml:space="preserve">D0004 </t>
  </si>
  <si>
    <t xml:space="preserve">BP004
Data Collection </t>
  </si>
  <si>
    <t>D0004</t>
  </si>
  <si>
    <t>MHHS-BR-SU-038</t>
  </si>
  <si>
    <t>Receive metering system investigation request</t>
  </si>
  <si>
    <t>Supplier must be able to receive and process a notification from Data Service to investigate a potentially faulty metering system via the appropriate interface and action as required in line with the existing fault process.</t>
  </si>
  <si>
    <t>D0001</t>
  </si>
  <si>
    <t>MHHS-BR-SU-039</t>
  </si>
  <si>
    <t>Receive Notification of failure to read meter</t>
  </si>
  <si>
    <t xml:space="preserve">Supplier must be able to receive a notification from Smart Data Service of a failure to obtain a meter reading via the appropriate interface </t>
  </si>
  <si>
    <t>MHHS-BR-SU-040</t>
  </si>
  <si>
    <t>Send Supplier sourced register readings</t>
  </si>
  <si>
    <t>Supplier must be able to send Supplier sourced register read(s) for Traditional and Advanced meters (where appropriate), however sourced, to the Data Service via the appropriate interface.</t>
  </si>
  <si>
    <t>MHHS-BR-SU-041</t>
  </si>
  <si>
    <t>Send  Supplier sourced cumulative readings</t>
  </si>
  <si>
    <t>Supplier must publish Supplier sourced cumulative reads (Smart and Advanced only), actual/customer however sourced, to the Data Service via the appropriate interface on the Data Integration Platform</t>
  </si>
  <si>
    <t>MHHS-IF-041</t>
  </si>
  <si>
    <t>MHHS-BR-SU-042</t>
  </si>
  <si>
    <t>Issue Supplier advisory notification</t>
  </si>
  <si>
    <t xml:space="preserve">Supplier must publish a Supplier Advisory Notification via the appropriate interface on the Data Integration Platform where the Supplier receives an alert of vacant site, no comms, remote disconnection or reconnection. Notifications can be removed by Suppliers re-sending the Notification with a revised Expiry Date (for the same Event Type-MPAN combination). </t>
  </si>
  <si>
    <t>MHHS-IF-024</t>
  </si>
  <si>
    <t>Data Processing - Supplier Overview Requirements</t>
  </si>
  <si>
    <t>Data Processing</t>
  </si>
  <si>
    <t>MHHS-BR-SU-043</t>
  </si>
  <si>
    <t>Receive load shaping data</t>
  </si>
  <si>
    <t>Supplier must obtain Load Shape Data via the appropriate interfaces on the Data Integration Platform or via static data published to a publically accessible URI.</t>
  </si>
  <si>
    <t xml:space="preserve">Load Shape Service Period Data (PUB-022) and Load Shape Service Totals Data (PUB-023). </t>
  </si>
  <si>
    <t>BP005
Data Processing</t>
  </si>
  <si>
    <t>PUB-022
PUB-023</t>
  </si>
  <si>
    <t>MHHS-BR-SU-044</t>
  </si>
  <si>
    <t>Receive validated UTC period consumption data</t>
  </si>
  <si>
    <t>Supplier must obtain validated UTC Period Level Consumption Data, sent by the Data Service, on the Data Integration Platform using the appropriate interface and use for billing as appropriate. Supplier should be aware that Data Service will provide improved estimates/ actual data on receipt of consumption data, meter reads or updated Meter Technical Details.</t>
  </si>
  <si>
    <t>PUB-021</t>
  </si>
  <si>
    <t>MHHS-BR-SU-045</t>
  </si>
  <si>
    <t>Receive validated UTC period reactive data</t>
  </si>
  <si>
    <t>Supplier must obtain validated UTC Period Level Reactive Data, sent by the Data Service, on the Data Integration Platform using the appropriate interface and use for billing as appropriate. Supplier should be aware that Data Service will provide improved estimates/ actual data on receipt of consumption data, meter reads or updated Meter Technical Details.</t>
  </si>
  <si>
    <t>MHHS-BR-SU-045.1</t>
  </si>
  <si>
    <t>Receive Default Consumption</t>
  </si>
  <si>
    <t xml:space="preserve">Supplier must obtain Notification of Defaulted UTC Settlement Period Consumption Data provided by Central Settlements via the appropriate interface on the Data Integration Platform and maintain records accordingly. Supplier could choose to use the characteristics data to derive and validate the load shape used for the default consumption values. In the case of Advanced/UMS segments it should be noted that the GSP Group ID will not be required to determine the load shape. </t>
  </si>
  <si>
    <t>PUB-013</t>
  </si>
  <si>
    <t>MHHS-BR-SU-045.2</t>
  </si>
  <si>
    <t>Receive Consumption Data rejections</t>
  </si>
  <si>
    <t>Supplier must obtain UTC Settlement Period Consumption Data Rejections, sent by Central Settlements on the Data Integration Platform, via the appropriate interface and maintain records accordingly</t>
  </si>
  <si>
    <t>PUB-014</t>
  </si>
  <si>
    <t>BP016
Step 270</t>
  </si>
  <si>
    <t>MHHS-BR-SU-046</t>
  </si>
  <si>
    <t>Consumption reconciliation</t>
  </si>
  <si>
    <t>Supplier could, where required, use consumption data received from the Data Service to reconcile data received from Central Settlements and used for Billing</t>
  </si>
  <si>
    <t>MHHS-BR-SU-047.1</t>
  </si>
  <si>
    <t>Receive cumulative meter reads</t>
  </si>
  <si>
    <t>Supplier must obtain and process cumulative meter reads, sent by the Data Service (Smart and Advanced meters only), on the Data Integration Platform, via the appropriate interface</t>
  </si>
  <si>
    <t>MHHS-BR-SU-047</t>
  </si>
  <si>
    <t>Ability to receive register meter readings</t>
  </si>
  <si>
    <t>Supplier must be able to receive register readings for Traditional Meters sent by the Data Service via the appropriate interface</t>
  </si>
  <si>
    <t>Annual Consumption - Supplier Overview Requirements</t>
  </si>
  <si>
    <t>Annual Consumption</t>
  </si>
  <si>
    <t>MHHS-BR-AC-008</t>
  </si>
  <si>
    <t>Receive Annual Consumption</t>
  </si>
  <si>
    <t>Supplier must obtain the Annual Consumption, Annual Consumption Quality and Annual Consumption Effective From Date, sent by MDS on the Data Integration Platform, via the appropriate interface, maintain records accordingly and use in Suppliers internal processes as required.</t>
  </si>
  <si>
    <t>PUB-040
Added from Annual Consumption Requirements</t>
  </si>
  <si>
    <t>PUB-040</t>
  </si>
  <si>
    <t>MHHS-BR-AC-011</t>
  </si>
  <si>
    <t>Identify need for Supplier Nominated Annual Consumption</t>
  </si>
  <si>
    <t>Supplier should identify circumstances where it may be more appropriate for the Data Service to utilise a Supplier Nominated Annual Consumption rather than the Annual Consumption provided by the Market-Wide Data Service (eg following a period of theft, meter faults, vacant sites )</t>
  </si>
  <si>
    <t>Added from Annual Consumption Requirements</t>
  </si>
  <si>
    <t>MHHS-BR-AC-012</t>
  </si>
  <si>
    <t>Calculate Supplier Nominated Annual Consumption</t>
  </si>
  <si>
    <t>Supplier should determine any Supplier Nominated Annual Consumption value, using the best information available so as to ensure the Supplier Nominated Annual Consumption is as reflective of the customers anticipated consumption as possible.</t>
  </si>
  <si>
    <t>MHHS-BR-AC-013</t>
  </si>
  <si>
    <t>Send Supplier Nominated Annual Consumption</t>
  </si>
  <si>
    <t>Supplier must, where required, publish the Supplier Nominated Annual Consumption on the Data Integration Platform, using the appropriate interface.</t>
  </si>
  <si>
    <t>MHHS-IF-024
Added from Annual Consumption Requirements</t>
  </si>
  <si>
    <t>New Connection - Supplier Overview Requirements</t>
  </si>
  <si>
    <t>New Connection</t>
  </si>
  <si>
    <t>MHHS-BR-SU-048.1</t>
  </si>
  <si>
    <t>Request MPAN set up</t>
  </si>
  <si>
    <t xml:space="preserve">Supplier must request LDSO to create a new MPAN when a new Connection is required. Supplier will need to specify the anticipated: Connection Type, Energy Direction,  Metered/Un-Metered Indicator &amp; Market Segment required for the new MPAN. </t>
  </si>
  <si>
    <t>MHHS-BR-SU-048</t>
  </si>
  <si>
    <t>Receive notification of secured initial registration</t>
  </si>
  <si>
    <t>Supplier must be able to receive notification that initial registration is secured from CSS</t>
  </si>
  <si>
    <t>MHHS-BR-SU-049</t>
  </si>
  <si>
    <t>Receive new Supplier Details</t>
  </si>
  <si>
    <t>Supplier must be able to obtain registration details for an Initial Registration via the appropriate interface on the Data Integration Platform and maintain records accordingly</t>
  </si>
  <si>
    <t>MHHS-BR-SU-050</t>
  </si>
  <si>
    <t>Request meter installation</t>
  </si>
  <si>
    <t>Supplier must, where appropriate, following appointment of the relevant Metering Service, request a new meter is installed in line with the Change of Metering process.</t>
  </si>
  <si>
    <t>Detailed requirements in BP009 Change of Metering process</t>
  </si>
  <si>
    <t>Disconnection - Supplier Overview Requirements</t>
  </si>
  <si>
    <t>Disconnection</t>
  </si>
  <si>
    <t>MHHS-BR-SU-051</t>
  </si>
  <si>
    <t>Identify disconnection requests</t>
  </si>
  <si>
    <t>Supplier must identify that a disconnection is required, following existing internal processes.</t>
  </si>
  <si>
    <t>BP007
Disconnection</t>
  </si>
  <si>
    <t>MHHS-BR-SU-052</t>
  </si>
  <si>
    <t>Request meter removal</t>
  </si>
  <si>
    <t>Supplier must, where required, request that any existing metering equipment is removed in line with the Change of Metering process.</t>
  </si>
  <si>
    <t>MHHS-BR-SU-053</t>
  </si>
  <si>
    <t>De-energise MPAN</t>
  </si>
  <si>
    <t>Supplier must, before disconnection, ensure that the Meter Point is de-energised.</t>
  </si>
  <si>
    <t>Detailed requirements in BP008 Change of Energisation process</t>
  </si>
  <si>
    <t>MHHS-BR-SU-054</t>
  </si>
  <si>
    <t>Request disconnection</t>
  </si>
  <si>
    <t>Supplier must be able to request the LDSO to disconnect a Meter Point via the appropriate interface</t>
  </si>
  <si>
    <t>D0132</t>
  </si>
  <si>
    <t>MHHS-BR-SU-055</t>
  </si>
  <si>
    <t>Manage rejection from LDSO</t>
  </si>
  <si>
    <t>Supplier must be able to receive a rejection to the disconnection request from the LDSO via the appropriate interface and action, as appropriate, based on the rejection reason.</t>
  </si>
  <si>
    <t>D0262</t>
  </si>
  <si>
    <t>MHHS-BR-SU-056</t>
  </si>
  <si>
    <t>Receive disconnection notification</t>
  </si>
  <si>
    <t>Supplier must be able to receive confirmation of disconnection of an MPAN via the appropriate interface and maintain records accordingly.</t>
  </si>
  <si>
    <t>PUB-009</t>
  </si>
  <si>
    <t>MHHS-BR-SU-057</t>
  </si>
  <si>
    <t>Send registration de-activation request to CSS</t>
  </si>
  <si>
    <t xml:space="preserve">Supplier must be able to send a registration de-activation request to CSS  via the appropriate interface </t>
  </si>
  <si>
    <t>CSS01900</t>
  </si>
  <si>
    <t>MHHS-BR-SU-057.1</t>
  </si>
  <si>
    <t>Manage registration de-activation request rejections from CSS</t>
  </si>
  <si>
    <t xml:space="preserve">Supplier must be able to receive and manage any registration de-activation request rejections from CSS  via the appropriate interface </t>
  </si>
  <si>
    <t>CSS02370</t>
  </si>
  <si>
    <t>MHHS-BR-SU-058</t>
  </si>
  <si>
    <t>Receive registration deactivation confirmation</t>
  </si>
  <si>
    <t>Supplier must be able to receive confirmation of registration deactivation for an MPAN via the appropriate interface and maintain records accordingly</t>
  </si>
  <si>
    <t>MHHS-BR-SU-059</t>
  </si>
  <si>
    <t xml:space="preserve">Supplier </t>
  </si>
  <si>
    <t>Receive Service Provider de-appointment notifications</t>
  </si>
  <si>
    <t>Supplier must obtain Service Provider de-appointment notifications via the appropriate interface on the Data Integration Platform and maintain records accordingly</t>
  </si>
  <si>
    <t>MHHS-BR-SU-059.1</t>
  </si>
  <si>
    <t>Receive re-connection notification</t>
  </si>
  <si>
    <t>Supplier must be able to receive confirmation of re-connection of an MPAN via the appropriate interface and maintain records accordingly, where the LDSO has notified Registration Service that the MPAN should be reconnected (where this is notified after initial disconnection, but in advance of registration de-activation).</t>
  </si>
  <si>
    <t>Change of energisation - Supplier Overview Requirements</t>
  </si>
  <si>
    <t>Change of energisation</t>
  </si>
  <si>
    <t>MHHS-BR-SU-060</t>
  </si>
  <si>
    <t>Request change of energisation</t>
  </si>
  <si>
    <t>Supplier must, on identifying a need to change energisation status for an MPAN, request the Meter Service or LDSO (as appropriate) to change the energisation status via the appropriate interface.</t>
  </si>
  <si>
    <t>D0134</t>
  </si>
  <si>
    <t>BP008
Change of energisation</t>
  </si>
  <si>
    <t>MHHS-BR-SU-061</t>
  </si>
  <si>
    <t>Rejection or unable to action received</t>
  </si>
  <si>
    <t>Supplier must obtain notifications of a rejection or unable to action a Change of Energisation request via the appropriate interface on the Data Integration Platform and action, as appropriate, based on the rejection reason.</t>
  </si>
  <si>
    <t>PUB-007</t>
  </si>
  <si>
    <t>MHHS-BR-SU-062</t>
  </si>
  <si>
    <t>Receive Pre-payment energisation details</t>
  </si>
  <si>
    <t>Supplier must, for traditional pre payment meters, receive a D0179 from the Metering Service with the pre-payment change in energisation details.</t>
  </si>
  <si>
    <t>D0179</t>
  </si>
  <si>
    <t>MHHS-BR-SU-063</t>
  </si>
  <si>
    <t>Receive Advanced and Smart cumulative reads</t>
  </si>
  <si>
    <t>Supplier must obtain Advanced and Smart cumulative reads for the energisation change, sent by the Metering Service on the Data Integration Platform, via the appropriate interface</t>
  </si>
  <si>
    <t>MHHS-BR-SU-064</t>
  </si>
  <si>
    <t>Receive change of energisation notification</t>
  </si>
  <si>
    <t>Supplier must obtain accepted Change of Energisation status notifications from the Registration Service via the appropriate interface on the Data Integration Platform and maintain records accordingly</t>
  </si>
  <si>
    <t xml:space="preserve">PUB-008 </t>
  </si>
  <si>
    <t>MHHS-BR-SU-065</t>
  </si>
  <si>
    <t>Receive register read(s) for energisation change</t>
  </si>
  <si>
    <t>Supplier must receive register reads, for non Smart meters, for the energisation change via the appropriate interface</t>
  </si>
  <si>
    <t>Change of Metering - Supplier Overview Requirements</t>
  </si>
  <si>
    <t>Change of Metering</t>
  </si>
  <si>
    <t>MHHS-BR-SU-066</t>
  </si>
  <si>
    <t>Request change of metering</t>
  </si>
  <si>
    <t xml:space="preserve">Supplier must be able to send a request to fit, exchange or remove a meter via the appropriate interface </t>
  </si>
  <si>
    <t>D0142</t>
  </si>
  <si>
    <t>BP009
Change of Metering</t>
  </si>
  <si>
    <t>MHHS-BR-SU-067</t>
  </si>
  <si>
    <t>Receive notification of failure to complete change (D0002)</t>
  </si>
  <si>
    <t>Supplier must be able to receive Fault Resolution Report or Request for decision on Further action via the appropriate interface</t>
  </si>
  <si>
    <t>D0002</t>
  </si>
  <si>
    <t>MHHS-BR-SU-068</t>
  </si>
  <si>
    <t>Receive notification of failure to complete change (D0221)</t>
  </si>
  <si>
    <t xml:space="preserve">Supplier must be able to receive Notification of Failure to Install or Energise Metering System via the appropriate interface </t>
  </si>
  <si>
    <t>D0221</t>
  </si>
  <si>
    <t>MHHS-BR-SU-069</t>
  </si>
  <si>
    <t>Receive change of metering notification</t>
  </si>
  <si>
    <t>Supplier must be able to obtain and process metering change acceptances received from the Registration Service via the appropriate interface on the Data Integration Platform</t>
  </si>
  <si>
    <t>PUB-006</t>
  </si>
  <si>
    <t>200
(BP011A - 295)</t>
  </si>
  <si>
    <t>MHHS-BR-SU-070</t>
  </si>
  <si>
    <t>Receive metering updates</t>
  </si>
  <si>
    <t xml:space="preserve">Supplier must be able to receive Meter Technical Details and register meter reads for Advanced/Traditional meters via the appropriate interfaces </t>
  </si>
  <si>
    <t>D0268, D0150, D0149 and D0010</t>
  </si>
  <si>
    <t>D0268
D0149
D0150
D0010</t>
  </si>
  <si>
    <t>MHHS-BR-SU-071</t>
  </si>
  <si>
    <t>Reconcile metering updates</t>
  </si>
  <si>
    <t>Supplier should reconcile the metering details received from Registration Service with information from the Metering Service and investigate any discrepancies if required.</t>
  </si>
  <si>
    <t>MHHS-BR-SU-072</t>
  </si>
  <si>
    <t>Receive change of metering cumulative reads</t>
  </si>
  <si>
    <t>Supplier must be able to obtain and process metering change cumulative reads received via the appropriate interface on the Data Integration Platform</t>
  </si>
  <si>
    <t xml:space="preserve">PUB-041 </t>
  </si>
  <si>
    <t>MHHS-BR-SU-073</t>
  </si>
  <si>
    <t>Install and commission Smart meter</t>
  </si>
  <si>
    <t xml:space="preserve">Supplier must be able to install and commission a Smart meter in line with the Smart Energy Code </t>
  </si>
  <si>
    <t>MHHS-BR-SU-074</t>
  </si>
  <si>
    <t>Configure device and payment mode for a Smart meter</t>
  </si>
  <si>
    <t>Supplier must be able to configure a Smart device and set payment mode in line with the Smart Energy Code</t>
  </si>
  <si>
    <t>Change of registration data - Supplier Overview Requirements</t>
  </si>
  <si>
    <t>Change of registration data</t>
  </si>
  <si>
    <t>MHHS-BR-SU-075.1</t>
  </si>
  <si>
    <t>Notify LDSO of changes to Meter Point Location (MPL) address</t>
  </si>
  <si>
    <t>Supplier must notify the LDSO of any changes to MPL address that it becomes aware of ( outside of the PUB-018 notification ) via email/ SDEP or other bilaterally agreed mechanism</t>
  </si>
  <si>
    <t>BP010A
Change of registration data</t>
  </si>
  <si>
    <t>MHHS-BR-SU-075</t>
  </si>
  <si>
    <t>Receive Meter Point Location (MPL) address/GSP Group ID update notification</t>
  </si>
  <si>
    <t>Supplier must obtain MPL address/ GSP Group ID updates via the appropriate interface on the Data Integration Platform and maintain records accordingly. Supplier should consider if there are any impacts on Service Provider appointments.</t>
  </si>
  <si>
    <t>PUB-018</t>
  </si>
  <si>
    <t>MHHS-BR-SU-076</t>
  </si>
  <si>
    <t>Notify domestic premise indicator update</t>
  </si>
  <si>
    <t>Supplier must send Central Switching Service updates on domestic premise indicator via the appropriate interface</t>
  </si>
  <si>
    <t>CSS02000</t>
  </si>
  <si>
    <t>MHHS-BR-SU-077</t>
  </si>
  <si>
    <t>Receive domestic premise indicator update notification</t>
  </si>
  <si>
    <t>Supplier must obtain domestic premise indicator updates via the appropriate interface on the Data Integration Platform and maintain records accordingly. Supplier should consider if there is any impact on the Consent Granularity Indicator.</t>
  </si>
  <si>
    <t>MHHS-BR-SU-078</t>
  </si>
  <si>
    <t>Notify change to Consent Granularity Indicator</t>
  </si>
  <si>
    <t>Supplier must be able to publish Consent Granularity Indicator updates on the Data Integration Platform via the appropriate interface, following customer notification of a change in consent, review following domestic premise indicator update or installation of a new Smart meter.</t>
  </si>
  <si>
    <t>MHHS-IF-025</t>
  </si>
  <si>
    <t>MHHS-BR-SU-079</t>
  </si>
  <si>
    <t>Receive Consent Granularity Indicator update notification</t>
  </si>
  <si>
    <t xml:space="preserve">Supplier must obtain Consent Granularity Indicator updates via the appropriate interface on the Data Integration Platform and action as appropriate. </t>
  </si>
  <si>
    <t>PUB-026</t>
  </si>
  <si>
    <t>MHHS-BR-SU-080</t>
  </si>
  <si>
    <t>Receive DUoS Tariff ID update notification</t>
  </si>
  <si>
    <t>Supplier must be able to obtain DUoS Tariff ID updates via the appropriate interface on the Data Integration Platform</t>
  </si>
  <si>
    <t>BP010B
Change of registration data</t>
  </si>
  <si>
    <t>MHHS-BR-SU-081</t>
  </si>
  <si>
    <t>Notify change to MPAN relationship</t>
  </si>
  <si>
    <t>Supplier must notify Registration Service of any change required to the Metering Point Relationships using the appropriate interface on the Data Integration Platform</t>
  </si>
  <si>
    <t>MHHS-IF-019</t>
  </si>
  <si>
    <t>MHHS-BR-SU-083</t>
  </si>
  <si>
    <t>Receive Related MPAN update notification</t>
  </si>
  <si>
    <t>Supplier must be able to obtain Related MPAN updates via the appropriate interface on the Data Integration Platform and maintain records accordingly</t>
  </si>
  <si>
    <t>PUB-020</t>
  </si>
  <si>
    <t>MHHS-BR-SU-084</t>
  </si>
  <si>
    <t>Send request to update Energy Direction</t>
  </si>
  <si>
    <t xml:space="preserve">Supplier must, where required, request the LDSO to carry out the one time update to the Energy direction via a bilaterally agreed mechanism (eg SDEP or email ) </t>
  </si>
  <si>
    <t>MHHS-BR-SU-085</t>
  </si>
  <si>
    <t>Manage rejections to Energy Direction update</t>
  </si>
  <si>
    <t xml:space="preserve">Supplier must manage any rejections to the Energy Direction update and re-submit as appropriate </t>
  </si>
  <si>
    <t>MHHS-BR-SU-086</t>
  </si>
  <si>
    <t>Receive Energy Direction update notification</t>
  </si>
  <si>
    <t>Supplier must be able to obtain Energy Direction updates via the appropriate interface on the Data Integration Platform and maintain records accordingly</t>
  </si>
  <si>
    <t>MHHS-BR-SU-087</t>
  </si>
  <si>
    <t>Send request to update Metered Status</t>
  </si>
  <si>
    <t xml:space="preserve">Supplier must, where required, request the LDSO to carry out the one time update to the Metered Status via a bilaterally agreed mechanism (eg SDEP or email ) </t>
  </si>
  <si>
    <t>MHHS-BR-SU-088</t>
  </si>
  <si>
    <t>Manage rejections to Metered Status update</t>
  </si>
  <si>
    <t xml:space="preserve">Supplier must manage any rejections to the Metered Status update and re-submit as appropriate </t>
  </si>
  <si>
    <t>MHHS-BR-SU-089</t>
  </si>
  <si>
    <t>Receive Metered Status update notification</t>
  </si>
  <si>
    <t>Supplier must be able to obtain Metered Status updates via the appropriate interface on the Data Integration Platform and maintain records accordingly</t>
  </si>
  <si>
    <t>MHHS-BR-SU-090</t>
  </si>
  <si>
    <t>Notify updated IHD details</t>
  </si>
  <si>
    <t>Supplier must, where changes to In-House Display (IHD) details are identified, publish an IHD update to Registration Service via the appropriate interface on the Data Integration Platform</t>
  </si>
  <si>
    <t>BP010C
Change of registration data</t>
  </si>
  <si>
    <t>MHHS-BR-SU-091</t>
  </si>
  <si>
    <t>Receive IHD update notification</t>
  </si>
  <si>
    <t>Supplier must obtain IHD updates from Registration Service via the appropriate interface on the Data Integration Platform and maintain records accordingly</t>
  </si>
  <si>
    <t>MHHS-BR-SU-092</t>
  </si>
  <si>
    <t>Notify updated SMSO details</t>
  </si>
  <si>
    <t>Supplier must, where changes to Smart Metering System Operator (SMSO) are identified, publish an SMSO update to Registration Service via the appropriate interface on the Data Integration Platform</t>
  </si>
  <si>
    <t>MHHS-BR-SU-093</t>
  </si>
  <si>
    <t>Receive SMSO update notification</t>
  </si>
  <si>
    <t>Supplier must obtain SMSO updates from Registration Service via the appropriate interface on the Data Integration Platform and maintain records accordingly</t>
  </si>
  <si>
    <t>MHHS-BR-SU-094</t>
  </si>
  <si>
    <t>Send request to update Import/Export linkages</t>
  </si>
  <si>
    <t xml:space="preserve">Supplier must, where changes to Import/Export linkages are required, publish an Import/ Export linkage update to Registration Service via the appropriate interface on the Data Integration Platform </t>
  </si>
  <si>
    <t>MHHS-BR-SU-096</t>
  </si>
  <si>
    <t>Receive Import/Export linkage update notification</t>
  </si>
  <si>
    <t>Supplier must be able to obtain Import/Export linkage updates via the appropriate interface on the Data Integration Platform and maintain records accordingly</t>
  </si>
  <si>
    <t>MHHS-BR-SU-096.1</t>
  </si>
  <si>
    <t>Notify updated Profile Class/SSC details</t>
  </si>
  <si>
    <t>Supplier must, where changes to legacy data items (Profile Class/SSC) are identified, publish a legacy data update to Registration Service via the appropriate interface on the Data Integration Platform</t>
  </si>
  <si>
    <t>Note Null values are allowed to be set by the Supplier ( Refer to Interface notes )
MHHS-IF-025</t>
  </si>
  <si>
    <t>BP010D
Change of registration data</t>
  </si>
  <si>
    <t>MHHS-BR-SU-096.2</t>
  </si>
  <si>
    <t>Receive Profile Class/SSC update notification</t>
  </si>
  <si>
    <t>Supplier must obtain legacy data item (Profile Class/SSC) updates from Registration Service via the appropriate interface on the Data Integration Platform and maintain records accordingly</t>
  </si>
  <si>
    <t>MHHS-BR-SU-096.3</t>
  </si>
  <si>
    <t>Receive DCC enrolment update notification</t>
  </si>
  <si>
    <t>Supplier must be able to obtain DCC enrolment updates via the appropriate interface on the Data Integration Platform and maintain records accordingly</t>
  </si>
  <si>
    <t>Change of Connection Type/Market Segment - Supplier Overview Requirements</t>
  </si>
  <si>
    <t>Change of Connection Type/Market Segment</t>
  </si>
  <si>
    <t>MHHS-BR-SU-097</t>
  </si>
  <si>
    <t>Agree Connection Type or Market Segment work</t>
  </si>
  <si>
    <t>Supplier must identify when a Change of Connection Type or Market Segment is required following a customer request for change to the connection/metering. The Supplier must liaise with the customer, LDSO and Metering Service as appropriate to coordinate the change and agree a target work date.</t>
  </si>
  <si>
    <t>BP011A
Change of Connection Type/Market Segment</t>
  </si>
  <si>
    <t>10
(BP011B-10)</t>
  </si>
  <si>
    <t>MHHS-BR-SU-098</t>
  </si>
  <si>
    <t>Send Change of Connection Type request</t>
  </si>
  <si>
    <t>Supplier must send a request to the LDSO to change the Connection Type via a bilaterally agreed communication method, where it is identified that a Change of Connection Type is required.</t>
  </si>
  <si>
    <t>10
(BP011B-20)</t>
  </si>
  <si>
    <t>MHHS-BR-SU-099</t>
  </si>
  <si>
    <t>Send Change of Metering request</t>
  </si>
  <si>
    <t>Supplier must send a request to the Proposed Metering Service to change the Metering via a bilaterally agreed communication method, where it is identified that a Change of Market Segment is required.</t>
  </si>
  <si>
    <t>MHHS-BR-SU-100</t>
  </si>
  <si>
    <t>Receive Change of Connection Type work date confirmation</t>
  </si>
  <si>
    <t>Supplier must receive confirmation from the LDSO of the agreed target work date for any Change to Connection Type requests via a bilaterally agreed communication method.</t>
  </si>
  <si>
    <t>20
(BP011B-40)</t>
  </si>
  <si>
    <t>MHHS-BR-SU-101</t>
  </si>
  <si>
    <t>Receive Change of Market Segment work date confirmation</t>
  </si>
  <si>
    <t>Supplier must receive confirmation from the Proposed Metering Service of the agreed target work date for any Change to Market Segment requests via a bilaterally agreed communication method.</t>
  </si>
  <si>
    <t>MHHS-BR-SU-102</t>
  </si>
  <si>
    <t>Trigger Service Provider appointments</t>
  </si>
  <si>
    <t>Supplier must, where it identifies that new Service Providers are needed, trigger Service Appointments using the Change of Metering Service and Change of Data Service processes, with a scenario of "SEG".</t>
  </si>
  <si>
    <t xml:space="preserve">Note, there are some circumstances – upgrades/downgrades within the Advanced Segment – where a change in Service Provider(s) is not always necessary. </t>
  </si>
  <si>
    <t>35
(BP011B-40)</t>
  </si>
  <si>
    <t>MHHS-BR-SU-103</t>
  </si>
  <si>
    <t>Receive updates on Target Date</t>
  </si>
  <si>
    <t>Supplier must work closely with all parties involved to ensure that the Target Date will be achieved. If Supplier is informed that the date has had to be moved Supplier should re-submit any Service Appointments for the new Target Date</t>
  </si>
  <si>
    <t>BP011B
Change of Connection Type/Market Segment</t>
  </si>
  <si>
    <t>MHHS-BR-SU-104</t>
  </si>
  <si>
    <t>Receive Change of Connection Type Notification</t>
  </si>
  <si>
    <t>Supplier must obtain Connection Type updates from the Registration Service via the appropriate interface on the Data Integration Platform and maintain records accordingly. Supplier should monitor for these updates after the agreed target work date and liaise with LDSO to ensure a prompt update.</t>
  </si>
  <si>
    <t>PUB-043</t>
  </si>
  <si>
    <t>120
(BP011A-215)</t>
  </si>
  <si>
    <t>MHHS-BR-SU-105</t>
  </si>
  <si>
    <t>Receive Change of Market Segment Notification</t>
  </si>
  <si>
    <t>Supplier must obtain Market Segment updates from the Registration Service via the appropriate interface on the Data Integration Platform and maintain records accordingly. Supplier should monitor for these updates after the agreed target work date and liaise with Metering Service/LDSO, as appropriate, to ensure a prompt update.</t>
  </si>
  <si>
    <t>PUB-044</t>
  </si>
  <si>
    <t>Registration Monitoring and Notification - Supplier Overview Requirements</t>
  </si>
  <si>
    <t>Registration Service Monitoring &amp; Notification</t>
  </si>
  <si>
    <t>MHHS-BR-SU-106</t>
  </si>
  <si>
    <t>Receive Service Provider de-appointment for Secondary Related MPANs/ linked Export MPANs following MPAN alignment monitoring</t>
  </si>
  <si>
    <t>Supplier must obtain de-appointment notifications for any Secondary Related MPANs and/or linked Export MPANs, sent from the Registration Service (following MPAN alignment monitoring) on the Data Integration Platform, via the appropriate interface and maintain records accordingly. Supplier should expect to receive automatic notification of the correct Service Provider.</t>
  </si>
  <si>
    <t>PUB-037
Registration Service will run the MPAN alignment process each processing day to identify newly created MPANs and/or newly Linked MPANs (Related and/or Export), where there is either No Service Provider(s) appointed; or where the existing Service Provider(s) does not meet the Linked MPAN Service Provider alignment criteria i.e MS and DS Alignment for all Related MPANs &amp; Advanced/UMS Import Export site and MS alignment for all Smart Import/Export Sites.</t>
  </si>
  <si>
    <t>BP011C
Registration Service Monitoring &amp; Notification</t>
  </si>
  <si>
    <t>60
170</t>
  </si>
  <si>
    <t>MHHS-BR-SU-107</t>
  </si>
  <si>
    <t>Receive Service Provider appointment for Secondary Related MPANs/ linked Export MPANs following MPAN alignment monitoring</t>
  </si>
  <si>
    <t xml:space="preserve">Supplier must obtain appointment notifications for any Secondary Related MPANs and/or linked Export MPANs, sent from the Registration Service (following MPAN alignment monitoring) on the Data Integration Platform, via the appropriate interface and maintain records accordingly. </t>
  </si>
  <si>
    <t>PUB-036
Registration Service will run the MPAN alignment process each processing day to identify newly created MPANs and/or newly Linked MPANs (Related and/or Export), where there is either No Service Provider(s) appointed; or where the existing Service Provider(s) does not meet the Linked MPAN Service Provider alignment criteria i.e MS and DS Alignment for all Related MPANs &amp; Advanced/UMS Import Export site and MS alignment for all Smart Import/Export Sites.</t>
  </si>
  <si>
    <t>110
210</t>
  </si>
  <si>
    <t>MHHS-BR-SU-108</t>
  </si>
  <si>
    <t>Receive Missing Service Provider advisory</t>
  </si>
  <si>
    <t>Supplier must obtain Missing Service Provider Advisory notifications, sent from the Registration Service on the Data Integration Platform, via the appropriate interface and investigate why no Service Provider has been appointed. If necessary Supplier should trigger a new Service Provider appointment.</t>
  </si>
  <si>
    <t xml:space="preserve">PUB-045
Registration Service will run the Advisory Notification process each processing day to identify MPANs with missing Service Provider(s). </t>
  </si>
  <si>
    <t>PUB-045</t>
  </si>
  <si>
    <t>MHHS-BR-SU-109</t>
  </si>
  <si>
    <t>Receive Invalid Market Segment advisory</t>
  </si>
  <si>
    <t>Supplier must obtain Invalid Market Segment Advisory notifications, sent from the Registration Service on the Data Integration Platform, via the appropriate interface. Supplier must investigate with the Metering Service and/or LDSO to agree the necessary action to resolve the mismatch of Connection Type to Meter Type combination.</t>
  </si>
  <si>
    <t xml:space="preserve">PUB-045
Registration Service will run the Advisory Notification process each processing day to identify MPANs with an Invalid Market Segment - that is to say sites with an Invalid Connection Type-Meter Type Combination. </t>
  </si>
  <si>
    <t>MHHS-BR-SU-110</t>
  </si>
  <si>
    <t>Receive Inconsistent Consent advisory</t>
  </si>
  <si>
    <t>Supplier must obtain Inconsistent Consent Advisory notifications, sent from the Registration Service on the Data Integration Platform, via the appropriate interface and update the Domestic Indicator or Consent Granularity as appropriate.</t>
  </si>
  <si>
    <t xml:space="preserve">PUB-045
Registration Service will run the Advisory Notification process each processing day to identify MPANs with an inconsistent Consent Granularity. Consent values of X, Y may only apply to an MPAN where Domestic Indicator = “Yes” </t>
  </si>
  <si>
    <t>Consumption Amendment - Supplier Overview Requirements</t>
  </si>
  <si>
    <t>Consumption Amendment</t>
  </si>
  <si>
    <t>MHHS-BR-SU-111</t>
  </si>
  <si>
    <t>Identify need for Override Read</t>
  </si>
  <si>
    <t>Supplier must identify when an Override Read is required where it identifies that the consumption issued to settlement is incorrect, but can be amended pre RF by issuing a replacement meter read. (eg following a period of meter faults, vacant sites )</t>
  </si>
  <si>
    <t>BP016
Consumption Amendment</t>
  </si>
  <si>
    <t>MHHS-BR-SU-112</t>
  </si>
  <si>
    <t>Determine Override Read</t>
  </si>
  <si>
    <t>Supplier must determine the Override Read using the best information available so as to ensure the resulting consumption is as reflective of the customers anticipated consumption as possible</t>
  </si>
  <si>
    <t>MHHS-BR-SU-113</t>
  </si>
  <si>
    <t>Issue Override Read</t>
  </si>
  <si>
    <t>Supplier must publish Override Reads to the Data Service and LDSO via the appropriate interface on the Data Integration Platform</t>
  </si>
  <si>
    <t>MHHS-BR-SU-114</t>
  </si>
  <si>
    <t>Identify need for Consumption Amendment</t>
  </si>
  <si>
    <t>Supplier must identify when a Consumption Amendment is required where it identifies that the consumption issued to settlement is incorrect and cannot be amended by issuing a replacement meter read. (Eg Theft)</t>
  </si>
  <si>
    <t>MHHS-BR-SU-115</t>
  </si>
  <si>
    <t>Calculate gross consumption amendment</t>
  </si>
  <si>
    <t>Supplier must determine the gross Consumption Amendment required and period impacted, using the best information available, so as to ensure the resulting consumption is as reflective of the customers anticipated consumption as possible</t>
  </si>
  <si>
    <t>Note, Supplier’s submission(s) should be restricted solely to the period and consumption volume that falls within the “Pre-RF Cut Off” period – with Consumption previous to the RF-Cut Off being subject to the Disputes Process.</t>
  </si>
  <si>
    <t>MHHS-BR-SU-116</t>
  </si>
  <si>
    <t>Raise post RF Dispute</t>
  </si>
  <si>
    <t>Supplier must issue a Dispute, where a Consumption Amendment is required post RF and the materiality is greater than the Dispute criteria. Where it is post RF and the materiality is less than the Dispute criteria no further action can be taken by the Supplier.</t>
  </si>
  <si>
    <t>20/30</t>
  </si>
  <si>
    <t>MHHS-BR-SU-117</t>
  </si>
  <si>
    <t>Supplier must check that the Consumption Amendment is over the minimum materiality criteria for any pre-RF amendments. If it is less than the minimum materiality criteria, no further action can be taken by the Supplier.</t>
  </si>
  <si>
    <t>Suppliers and their Data Service need to agree on a bilateral basis the minimum threshold (eg 250 kWh) at which it is commercially sensible for them to raise and process a Consumption Amendment.</t>
  </si>
  <si>
    <t>40/30</t>
  </si>
  <si>
    <t>MHHS-BR-SU-118</t>
  </si>
  <si>
    <t>Issue Consumption Amendment</t>
  </si>
  <si>
    <t>Supplier must publish Consumption Amendments to the Data Service on the Data Integration Platform via the appropriate interface</t>
  </si>
  <si>
    <t>MHHS-IF-027</t>
  </si>
  <si>
    <t>MHHS-BR-SU-119</t>
  </si>
  <si>
    <t>Receive Consumption Amendment Rejection</t>
  </si>
  <si>
    <t>Supplier must obtain Consumption Amendment rejections, sent by the Data Service on the Data Integration Platform, via the appropriate interface and action as appropriate. If the rejection is because it has failed the Maximum Permissible Value threshold, then Supplier could consider raising a Dispute.</t>
  </si>
  <si>
    <t>PUB-028</t>
  </si>
  <si>
    <t>MHHS-BR-SU-120</t>
  </si>
  <si>
    <t>Receive Consumption Amendment Details</t>
  </si>
  <si>
    <t xml:space="preserve">Supplier must obtain accepted Consumption Amendments with Consumption and Reactive data (where appropriate), sent by the Data Service on the Data Integration Platform, via the appropriate interface and maintain records accordingly. </t>
  </si>
  <si>
    <t>Overall - Supplier Overview Requirements</t>
  </si>
  <si>
    <t>Overall</t>
  </si>
  <si>
    <t>MHHS-BR-SU-121</t>
  </si>
  <si>
    <t>All Parties</t>
  </si>
  <si>
    <t>Flexible settlement period duration</t>
  </si>
  <si>
    <t>All Parties should, where possible, build in the ability to configure the settlement period duration during their solution design, in order to support any future move to a different settlement period duration</t>
  </si>
  <si>
    <t>Currently 30 minutes</t>
  </si>
  <si>
    <t>MHHS-BR-SU-122</t>
  </si>
  <si>
    <t>Publish data via the Data Integration Platform in agreed ISO8601 date/time format</t>
  </si>
  <si>
    <t>All Parties must publish data following ISO8601 format - YYYY-MM-DDTHH:MM:SS±TZH:TZM.</t>
  </si>
  <si>
    <t>MHHS-BR-SU-123</t>
  </si>
  <si>
    <t>Receive Industry Standing Data</t>
  </si>
  <si>
    <t xml:space="preserve">All Parties must obtain Industry Standing Data (ISD) update notifications via the appropriate interface, and if required take necessary steps to obtain refreshed ISD data, maintain their records accordingly and reference/ utilise ISD as appropriate as part of the service delivery. </t>
  </si>
  <si>
    <t>PUB-047</t>
  </si>
  <si>
    <t>MHHS-BR-SU-123.1</t>
  </si>
  <si>
    <t>Map DIP ID/ Role to DTN Market Participant ID/ Role</t>
  </si>
  <si>
    <t>All Parties must utilise Industry Standing Data to identify the relevant DIP ID/Role or DTN Market Participant ID/Role, as appropriate, to be used when communicating over the DIP/DTN.</t>
  </si>
  <si>
    <t>MHHS-BR-SU-123.2</t>
  </si>
  <si>
    <t>Message addressing</t>
  </si>
  <si>
    <t>All Parties must derive and populate the DIP addressing (primary recipients) for all outbound interfaces in line with the rules described in the interface specification</t>
  </si>
  <si>
    <t xml:space="preserve">Note, Addressing functionality is described in the End to End Solution Architecture. </t>
  </si>
  <si>
    <t>MHHS-BR-SU-124</t>
  </si>
  <si>
    <t>Process data in a timely manner</t>
  </si>
  <si>
    <t>All Parties must process data and share outputs with other parties in line with timescales set out in the Operational Choreography document</t>
  </si>
  <si>
    <t>MHHS-BR-SU-125</t>
  </si>
  <si>
    <t>Qualification for Data Integration Platform access</t>
  </si>
  <si>
    <t>All Parties must undergo qualification in order to realise operational access to the DIP</t>
  </si>
  <si>
    <t xml:space="preserve">Exact qualification mechanism to be confirmed. </t>
  </si>
  <si>
    <t>MHHS-BR-SU-126</t>
  </si>
  <si>
    <t>Manage Data Integration Platform error messages</t>
  </si>
  <si>
    <t>All Parties must obtain Data Integration Platform error messages in line with the End to End Solution Architecture Document, review the impacted data and re-issue corrected messages/transactions as required</t>
  </si>
  <si>
    <t>MHHS-BR-SU-127</t>
  </si>
  <si>
    <t xml:space="preserve">Inbound DIP message validation </t>
  </si>
  <si>
    <t>All Parties must return Data Integration Platform error messages in line with the End to End Solution Architecture. Unexpected and/or un-processable messages should be returned to the DIP/ originating party</t>
  </si>
  <si>
    <t>MHHS-BR-SU-128</t>
  </si>
  <si>
    <t>Ensure responses received</t>
  </si>
  <si>
    <t>All Parties, when transacting via the DIP, must ensure that they implement monitoring so as to identify where expected responses are not received within standard DIP SLA's, as outlined in the Operational Choreography, so that the appropriate investigative/ resolution activity can be undertaken.</t>
  </si>
  <si>
    <t>MHHS-BR-SU-129</t>
  </si>
  <si>
    <t>DIP activity/ performance dashboard</t>
  </si>
  <si>
    <t>All Parties must have familiarity with and actively monitor any Data Integration Platform tools for tracking messages, as outlined in the End to End Solution Architecture, so that the necessary investigative action can be taken when required.</t>
  </si>
  <si>
    <t>MHHS-BR-SU-130</t>
  </si>
  <si>
    <t>Reporting requirements</t>
  </si>
  <si>
    <t>All Parties must provide and receive reports in line with agreed reporting requirements and delivery method as outlined in MHHSP-ERI011B ECS reports and interfaces</t>
  </si>
  <si>
    <t>Performance Assurance reporting is out of scope of M5 Design Baseline- Performance Assurance requirements to be drafted after M5</t>
  </si>
  <si>
    <t>MHHS-BR-SU-131</t>
  </si>
  <si>
    <t>Identify related MPANs</t>
  </si>
  <si>
    <t>All Parties, where required, must be able to identify ( using the appropriate interface ) and appropriately manage related MPANs as described in the Retail Energy Code.</t>
  </si>
  <si>
    <t>PUB-033, PUB-035, PUB-036</t>
  </si>
  <si>
    <t>MHHS-BR-SU-132</t>
  </si>
  <si>
    <t>Ability to handle faults for Advanced Meters</t>
  </si>
  <si>
    <t>Supplier must notify faulty equipment it identifies to the ADS and receive updates via the appropriate interfaces as outlined in the relevant BSCP.</t>
  </si>
  <si>
    <t xml:space="preserve">D0001 and D0002
Advanced Fault process will align to the existing process as outlined in BSCP 502 3.4.3 (New updated BSCP to be confirmed) </t>
  </si>
  <si>
    <t>D0001
D0002</t>
  </si>
  <si>
    <t>MHHS-BR-SU-133</t>
  </si>
  <si>
    <t>Ability to handle faults for Smart and Traditional Meters</t>
  </si>
  <si>
    <t xml:space="preserve">Supplier must receive notification of any faulty equipment from the SDS via a D0001 or bilaterally agreed interface as outlined in the relevant BSCP. For Smart and Traditional meters the Supplier will take the lead investigating faults. The Supplier will be responsible for notifying the Data Service if they require data to be resubmitted as a result of a fault. </t>
  </si>
  <si>
    <t xml:space="preserve">
New BSCP to be confirmed.</t>
  </si>
  <si>
    <t>MHHS-BR-SU-134</t>
  </si>
  <si>
    <t xml:space="preserve">Ability to investigate fault for Equivalent Meter </t>
  </si>
  <si>
    <t>Supplier must notify any faulty equipment for the UMSDS to investigate via an agreed communication method, as outlined in the relevant BSCP</t>
  </si>
  <si>
    <t xml:space="preserve">UMS Fault process will align to the existing process as outlined in BSCP 520
New BSCP to be confirmed </t>
  </si>
  <si>
    <t>MHHS-BR-SU-135</t>
  </si>
  <si>
    <t>Send customer details</t>
  </si>
  <si>
    <t>Supplier must send Notification of Customer Details to the Data Service via the appropriate interface on any change of occupancy</t>
  </si>
  <si>
    <t>D0302</t>
  </si>
  <si>
    <t>MHHS-BR-SU-136</t>
  </si>
  <si>
    <t>Send Priority Service Register (PSR) details</t>
  </si>
  <si>
    <t>Supplier must send Priority Service Details to the Data Service via the appropriate interface on any update to the Priority Service Register.</t>
  </si>
  <si>
    <t>D0225</t>
  </si>
  <si>
    <t>MHHS-BR-SU-137</t>
  </si>
  <si>
    <t xml:space="preserve">Ability to use existing DTC flows </t>
  </si>
  <si>
    <t>Some MHHS processes require the continued use of DTC flows, Services should ensure that if they plan to service customer types that utilise these processes then a mechanism will be required for transmitting/receiving DTC flows.</t>
  </si>
  <si>
    <t>MHHS-BR-SU-138</t>
  </si>
  <si>
    <t>Validate data</t>
  </si>
  <si>
    <t>All Parties should implement data validation steps and techniques that they feel are appropriate to ensure the most accurate and efficient delivery of the service</t>
  </si>
  <si>
    <t>MHHS-BR-SU-139</t>
  </si>
  <si>
    <t>Electricity Enquiry Service</t>
  </si>
  <si>
    <t>All Parties could choose to take advantage of the Electricity Enquiry Service (EES previously known as ECOES) in order to obtain the current data associated with an MPAN in cases where a query arises around the accuracy of data held.</t>
  </si>
  <si>
    <t>MHHS-BR-SU-140</t>
  </si>
  <si>
    <t>Manage data on receipt of interfaces</t>
  </si>
  <si>
    <t>All Parties must maintain and update their records with any data received on interfaces to ensure the most accurate and efficient delivery of the service.</t>
  </si>
  <si>
    <t>Off Peak Declaration - Supplier Overview Requirements</t>
  </si>
  <si>
    <t>Off Peak Declaration</t>
  </si>
  <si>
    <t>MHHS-BR-SU-163</t>
  </si>
  <si>
    <t>Calculate Off-Peak Declaration Proportion</t>
  </si>
  <si>
    <r>
      <t xml:space="preserve">Supplier must, where required (i.e. where a customer has not consented to share HH Data) , for </t>
    </r>
    <r>
      <rPr>
        <u/>
        <sz val="11"/>
        <color rgb="FF000000"/>
        <rFont val="Calibri"/>
        <family val="2"/>
        <scheme val="minor"/>
      </rPr>
      <t>switched load tariff (eg.</t>
    </r>
    <r>
      <rPr>
        <sz val="11"/>
        <color rgb="FF000000"/>
        <rFont val="Calibri"/>
        <family val="2"/>
        <scheme val="minor"/>
      </rPr>
      <t xml:space="preserve"> Economy 7/ Economy 10) sites, with a Smart Meter, calculate the Off-peak Declaration proportion based on the configurable register readings for a given day.
Where readings are not available the Supplier should provide an estimate based on historical consumption, or if none available, using their best reasonable estimate. Suppliers must provide an updated Off-peak Declaration if better data is received prior to the Final Settlement Run.</t>
    </r>
  </si>
  <si>
    <t>If afternoon Boost Heat is recorded on a separate register (as appose to the use of a single common ‘off-peak’ register), then this should be combined with the consumption derived from off-peak usage register.
If consent has only been given for ‘monthly readings’ then the monthly proportional split should be applied to each individual day within that reading period</t>
  </si>
  <si>
    <t>BP004
Data Collection</t>
  </si>
  <si>
    <t> </t>
  </si>
  <si>
    <t>MHHS-BR-SU-164</t>
  </si>
  <si>
    <t>Issue Supplier advisory notification (Off-Peak Declaration)</t>
  </si>
  <si>
    <r>
      <rPr>
        <sz val="11"/>
        <color rgb="FF000000"/>
        <rFont val="Calibri"/>
        <family val="2"/>
      </rPr>
      <t xml:space="preserve">Supplier must, where required for switched load tariff (eg. Economy 7/ Economy 10) sites, with a Smart Meter, publish a Supplier Advisory Notification via the appropriate interface on the Data Integration Platform notifying the Off-peak Declaration proportion for each Settlement Day.  </t>
    </r>
    <r>
      <rPr>
        <i/>
        <sz val="10"/>
        <color rgb="FF000000"/>
        <rFont val="Arial"/>
        <family val="2"/>
      </rPr>
      <t>Notifications should be provided within D+3 days.</t>
    </r>
  </si>
  <si>
    <t>MHHS-BR-SU-165</t>
  </si>
  <si>
    <t>Maintain Off-Peak Declaration records</t>
  </si>
  <si>
    <t>Supplier must, where required for switched load tariff (eg. Economy 7/ Economy 10) sites, maintain records of the basis for their Off-peak declaration for each day, for audit purposes. </t>
  </si>
  <si>
    <t>MPAN_ABMU Mapping</t>
  </si>
  <si>
    <t>MHHS-BR-SU-166</t>
  </si>
  <si>
    <t>Identify whether MPAN(s) is on legacy or MHHS arrangements</t>
  </si>
  <si>
    <t>Where a new or changed MPAN_ABMU mapping is identified, the supplier must identify whether the MPAN(s) is/are on Half Hourly or Legacy Settlement</t>
  </si>
  <si>
    <t>MHHS-BR-SU-168</t>
  </si>
  <si>
    <t>Send a D0297 to MDS</t>
  </si>
  <si>
    <t>Where an MPAN(s) Is on Half Hourly Settlement, the supplier must send a D0297 to MDS</t>
  </si>
  <si>
    <t>D0297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</si>
</sst>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sz val="11"/>
      <name val="Calibri"/>
      <family val="2"/>
      <scheme val="minor"/>
    </font>
    <font>
      <b/>
      <sz val="16"/>
      <color theme="1"/>
      <name val="Calibri"/>
      <family val="2"/>
      <scheme val="minor"/>
    </font>
    <font>
      <u/>
      <sz val="11"/>
      <color theme="10"/>
      <name val="Calibri"/>
      <family val="2"/>
      <scheme val="minor"/>
    </font>
    <font>
      <u/>
      <sz val="11"/>
      <color rgb="FFFF0000"/>
      <name val="Calibri"/>
      <family val="2"/>
      <scheme val="minor"/>
    </font>
    <font>
      <b/>
      <sz val="11"/>
      <color rgb="FF000000"/>
      <name val="Calibri"/>
      <family val="2"/>
      <scheme val="minor"/>
    </font>
    <font>
      <sz val="11"/>
      <color rgb="FF000000"/>
      <name val="Calibri"/>
      <family val="2"/>
      <scheme val="minor"/>
    </font>
    <font>
      <sz val="11"/>
      <color rgb="FF000000"/>
      <name val="Calibri"/>
      <family val="2"/>
      <scheme val="minor"/>
    </font>
    <font>
      <sz val="11"/>
      <color rgb="FF000000"/>
      <name val="Calibri"/>
      <family val="2"/>
    </font>
    <font>
      <i/>
      <sz val="10"/>
      <color rgb="FF000000"/>
      <name val="Arial"/>
      <family val="2"/>
    </font>
    <font>
      <sz val="11"/>
      <color rgb="FF000000"/>
      <name val="Calibri"/>
      <family val="2"/>
    </font>
    <font>
      <u/>
      <sz val="11"/>
      <color rgb="FF000000"/>
      <name val="Calibri"/>
      <family val="2"/>
      <scheme val="minor"/>
    </font>
    <font>
      <sz val="11"/>
      <color rgb="FFFF0000"/>
      <name val="Calibri"/>
      <family val="2"/>
      <scheme val="minor"/>
    </font>
    <font>
      <b/>
      <sz val="11"/>
      <color rgb="FFFF0000"/>
      <name val="Calibri"/>
      <family val="2"/>
      <scheme val="minor"/>
    </font>
    <font>
      <sz val="9"/>
      <color indexed="81"/>
      <name val="Tahoma"/>
      <family val="2"/>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23">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theme="1"/>
      </right>
      <top style="thin">
        <color theme="1"/>
      </top>
      <bottom/>
      <diagonal/>
    </border>
  </borders>
  <cellStyleXfs count="2">
    <xf numFmtId="0" fontId="0" fillId="0" borderId="0"/>
    <xf numFmtId="0" fontId="4" fillId="0" borderId="0" applyNumberFormat="0" applyFill="0" applyBorder="0" applyAlignment="0" applyProtection="0"/>
  </cellStyleXfs>
  <cellXfs count="91">
    <xf numFmtId="0" fontId="0" fillId="0" borderId="0" xfId="0"/>
    <xf numFmtId="0" fontId="0" fillId="3" borderId="0" xfId="0" applyFill="1"/>
    <xf numFmtId="0" fontId="1" fillId="2" borderId="5" xfId="0" applyFont="1" applyFill="1" applyBorder="1"/>
    <xf numFmtId="0" fontId="1" fillId="2" borderId="6" xfId="0" applyFont="1" applyFill="1" applyBorder="1"/>
    <xf numFmtId="0" fontId="1" fillId="2" borderId="7" xfId="0" applyFont="1" applyFill="1" applyBorder="1"/>
    <xf numFmtId="0" fontId="0" fillId="3" borderId="8" xfId="0" applyFill="1" applyBorder="1"/>
    <xf numFmtId="0" fontId="0" fillId="3" borderId="9" xfId="0" applyFill="1" applyBorder="1"/>
    <xf numFmtId="0" fontId="0" fillId="3" borderId="1" xfId="0" applyFill="1" applyBorder="1"/>
    <xf numFmtId="0" fontId="0" fillId="0" borderId="3" xfId="0" applyBorder="1"/>
    <xf numFmtId="0" fontId="0" fillId="0" borderId="3" xfId="0" applyBorder="1" applyAlignment="1">
      <alignment wrapText="1"/>
    </xf>
    <xf numFmtId="0" fontId="2" fillId="0" borderId="3" xfId="0" applyFont="1" applyBorder="1"/>
    <xf numFmtId="0" fontId="0" fillId="0" borderId="10" xfId="0" applyBorder="1"/>
    <xf numFmtId="0" fontId="0" fillId="0" borderId="11" xfId="0" applyBorder="1"/>
    <xf numFmtId="0" fontId="0" fillId="0" borderId="2" xfId="0" applyBorder="1"/>
    <xf numFmtId="0" fontId="0" fillId="0" borderId="13" xfId="0" applyBorder="1"/>
    <xf numFmtId="0" fontId="2" fillId="0" borderId="3" xfId="0" applyFont="1" applyBorder="1" applyAlignment="1">
      <alignment wrapText="1"/>
    </xf>
    <xf numFmtId="0" fontId="2" fillId="0" borderId="11" xfId="0" applyFont="1" applyBorder="1"/>
    <xf numFmtId="0" fontId="0" fillId="0" borderId="4" xfId="0" applyBorder="1"/>
    <xf numFmtId="0" fontId="1" fillId="3" borderId="5" xfId="0" applyFont="1" applyFill="1" applyBorder="1"/>
    <xf numFmtId="0" fontId="1" fillId="3" borderId="6" xfId="0" applyFont="1" applyFill="1" applyBorder="1"/>
    <xf numFmtId="0" fontId="1" fillId="3" borderId="7" xfId="0" applyFont="1" applyFill="1" applyBorder="1"/>
    <xf numFmtId="0" fontId="0" fillId="3" borderId="5" xfId="0" applyFill="1" applyBorder="1"/>
    <xf numFmtId="0" fontId="0" fillId="3" borderId="6" xfId="0" applyFill="1" applyBorder="1"/>
    <xf numFmtId="0" fontId="0" fillId="3" borderId="7" xfId="0" applyFill="1" applyBorder="1"/>
    <xf numFmtId="0" fontId="0" fillId="3" borderId="0" xfId="0" applyFill="1" applyAlignment="1">
      <alignment wrapText="1"/>
    </xf>
    <xf numFmtId="0" fontId="1" fillId="2" borderId="6" xfId="0" applyFont="1" applyFill="1" applyBorder="1" applyAlignment="1">
      <alignment wrapText="1"/>
    </xf>
    <xf numFmtId="0" fontId="0" fillId="3" borderId="9" xfId="0" applyFill="1" applyBorder="1" applyAlignment="1">
      <alignment wrapText="1"/>
    </xf>
    <xf numFmtId="0" fontId="0" fillId="3" borderId="6" xfId="0" applyFill="1" applyBorder="1" applyAlignment="1">
      <alignment wrapText="1"/>
    </xf>
    <xf numFmtId="0" fontId="1" fillId="3" borderId="6" xfId="0" applyFont="1" applyFill="1" applyBorder="1" applyAlignment="1">
      <alignment wrapText="1"/>
    </xf>
    <xf numFmtId="0" fontId="3" fillId="3" borderId="0" xfId="0" applyFont="1" applyFill="1"/>
    <xf numFmtId="0" fontId="1" fillId="3" borderId="0" xfId="0" applyFont="1" applyFill="1"/>
    <xf numFmtId="0" fontId="0" fillId="4" borderId="3" xfId="0" applyFill="1" applyBorder="1" applyAlignment="1">
      <alignment horizontal="center" vertical="center"/>
    </xf>
    <xf numFmtId="0" fontId="0" fillId="4" borderId="3" xfId="0" applyFill="1" applyBorder="1"/>
    <xf numFmtId="14" fontId="0" fillId="4" borderId="3" xfId="0" applyNumberFormat="1" applyFill="1" applyBorder="1" applyAlignment="1">
      <alignment horizontal="center" vertical="center"/>
    </xf>
    <xf numFmtId="0" fontId="0" fillId="4" borderId="14" xfId="0" applyFill="1" applyBorder="1"/>
    <xf numFmtId="0" fontId="4" fillId="3" borderId="0" xfId="1" applyFill="1"/>
    <xf numFmtId="0" fontId="0" fillId="0" borderId="0" xfId="0" applyAlignment="1">
      <alignment wrapText="1"/>
    </xf>
    <xf numFmtId="0" fontId="0" fillId="0" borderId="15" xfId="0" applyBorder="1"/>
    <xf numFmtId="0" fontId="0" fillId="0" borderId="12" xfId="0" applyBorder="1"/>
    <xf numFmtId="0" fontId="2" fillId="0" borderId="4" xfId="0" applyFont="1" applyBorder="1" applyAlignment="1">
      <alignment wrapText="1"/>
    </xf>
    <xf numFmtId="0" fontId="2" fillId="0" borderId="4" xfId="0" applyFont="1" applyBorder="1"/>
    <xf numFmtId="0" fontId="2" fillId="0" borderId="11" xfId="0" applyFont="1" applyBorder="1" applyAlignment="1">
      <alignment wrapText="1"/>
    </xf>
    <xf numFmtId="0" fontId="0" fillId="0" borderId="16" xfId="0" applyBorder="1"/>
    <xf numFmtId="0" fontId="0" fillId="0" borderId="17" xfId="0" applyBorder="1"/>
    <xf numFmtId="0" fontId="0" fillId="0" borderId="11" xfId="0" applyBorder="1" applyAlignment="1">
      <alignment wrapText="1"/>
    </xf>
    <xf numFmtId="0" fontId="0" fillId="0" borderId="18" xfId="0" applyBorder="1"/>
    <xf numFmtId="0" fontId="2" fillId="0" borderId="19" xfId="0" applyFont="1" applyBorder="1" applyAlignment="1">
      <alignment wrapText="1"/>
    </xf>
    <xf numFmtId="0" fontId="2" fillId="0" borderId="17" xfId="0" applyFont="1" applyBorder="1"/>
    <xf numFmtId="0" fontId="0" fillId="0" borderId="4" xfId="0" applyBorder="1" applyAlignment="1">
      <alignment wrapText="1"/>
    </xf>
    <xf numFmtId="0" fontId="1" fillId="3" borderId="8" xfId="0" applyFont="1" applyFill="1" applyBorder="1"/>
    <xf numFmtId="0" fontId="1" fillId="3" borderId="9" xfId="0" applyFont="1" applyFill="1" applyBorder="1"/>
    <xf numFmtId="0" fontId="1" fillId="3" borderId="1" xfId="0" applyFont="1" applyFill="1" applyBorder="1"/>
    <xf numFmtId="0" fontId="0" fillId="0" borderId="21" xfId="0" applyBorder="1" applyAlignment="1">
      <alignment wrapText="1"/>
    </xf>
    <xf numFmtId="0" fontId="2" fillId="0" borderId="17" xfId="0" applyFont="1" applyBorder="1" applyAlignment="1">
      <alignment wrapText="1"/>
    </xf>
    <xf numFmtId="0" fontId="0" fillId="0" borderId="17" xfId="0" applyBorder="1" applyAlignment="1">
      <alignment wrapText="1"/>
    </xf>
    <xf numFmtId="0" fontId="2" fillId="0" borderId="20" xfId="0" applyFont="1" applyBorder="1" applyAlignment="1">
      <alignment wrapText="1"/>
    </xf>
    <xf numFmtId="17" fontId="0" fillId="0" borderId="3" xfId="0" quotePrefix="1" applyNumberFormat="1" applyBorder="1"/>
    <xf numFmtId="0" fontId="2" fillId="0" borderId="2" xfId="0" applyFont="1" applyBorder="1"/>
    <xf numFmtId="0" fontId="5" fillId="0" borderId="0" xfId="0" applyFont="1"/>
    <xf numFmtId="0" fontId="2" fillId="4" borderId="3" xfId="0" applyFont="1" applyFill="1" applyBorder="1" applyAlignment="1">
      <alignment horizontal="center" vertical="center"/>
    </xf>
    <xf numFmtId="0" fontId="2" fillId="4" borderId="14" xfId="0" applyFont="1" applyFill="1" applyBorder="1"/>
    <xf numFmtId="0" fontId="2" fillId="4" borderId="3" xfId="0" applyFont="1" applyFill="1" applyBorder="1"/>
    <xf numFmtId="14" fontId="2" fillId="4" borderId="3" xfId="0" applyNumberFormat="1" applyFont="1" applyFill="1" applyBorder="1" applyAlignment="1">
      <alignment horizontal="center" vertical="center"/>
    </xf>
    <xf numFmtId="0" fontId="5" fillId="0" borderId="22" xfId="0" applyFont="1" applyBorder="1" applyAlignment="1">
      <alignment vertical="center"/>
    </xf>
    <xf numFmtId="0" fontId="2" fillId="0" borderId="16" xfId="0" applyFont="1" applyBorder="1"/>
    <xf numFmtId="0" fontId="6" fillId="3" borderId="5" xfId="0" applyFont="1" applyFill="1" applyBorder="1"/>
    <xf numFmtId="0" fontId="6" fillId="3" borderId="6" xfId="0" applyFont="1" applyFill="1" applyBorder="1" applyAlignment="1">
      <alignment wrapText="1"/>
    </xf>
    <xf numFmtId="0" fontId="6" fillId="3" borderId="6" xfId="0" applyFont="1" applyFill="1" applyBorder="1"/>
    <xf numFmtId="0" fontId="6" fillId="3" borderId="7" xfId="0" applyFont="1" applyFill="1" applyBorder="1"/>
    <xf numFmtId="0" fontId="7" fillId="0" borderId="10" xfId="0" applyFont="1" applyBorder="1"/>
    <xf numFmtId="0" fontId="7" fillId="0" borderId="3" xfId="0" applyFont="1" applyBorder="1" applyAlignment="1">
      <alignment wrapText="1"/>
    </xf>
    <xf numFmtId="0" fontId="7" fillId="0" borderId="3" xfId="0" applyFont="1" applyBorder="1"/>
    <xf numFmtId="0" fontId="7" fillId="0" borderId="11" xfId="0" applyFont="1" applyBorder="1"/>
    <xf numFmtId="0" fontId="7" fillId="0" borderId="17" xfId="0" applyFont="1" applyBorder="1"/>
    <xf numFmtId="0" fontId="7" fillId="0" borderId="12" xfId="0" applyFont="1" applyBorder="1"/>
    <xf numFmtId="0" fontId="7" fillId="0" borderId="19" xfId="0" applyFont="1" applyBorder="1" applyAlignment="1">
      <alignment wrapText="1"/>
    </xf>
    <xf numFmtId="0" fontId="7" fillId="0" borderId="2" xfId="0" applyFont="1" applyBorder="1"/>
    <xf numFmtId="0" fontId="7" fillId="0" borderId="13" xfId="0" applyFont="1" applyBorder="1"/>
    <xf numFmtId="0" fontId="8" fillId="0" borderId="3" xfId="0" applyFont="1" applyBorder="1" applyAlignment="1">
      <alignment wrapText="1"/>
    </xf>
    <xf numFmtId="0" fontId="11" fillId="0" borderId="3" xfId="0" applyFont="1" applyBorder="1" applyAlignment="1">
      <alignment wrapText="1"/>
    </xf>
    <xf numFmtId="0" fontId="8" fillId="0" borderId="19" xfId="0" applyFont="1" applyBorder="1" applyAlignment="1">
      <alignment wrapText="1"/>
    </xf>
    <xf numFmtId="0" fontId="13" fillId="0" borderId="3" xfId="0" applyFont="1" applyBorder="1" applyAlignment="1">
      <alignment wrapText="1"/>
    </xf>
    <xf numFmtId="0" fontId="14" fillId="3" borderId="5" xfId="0" applyFont="1" applyFill="1" applyBorder="1"/>
    <xf numFmtId="0" fontId="13" fillId="0" borderId="10" xfId="0" applyFont="1" applyBorder="1"/>
    <xf numFmtId="0" fontId="13" fillId="0" borderId="12" xfId="0" applyFont="1" applyBorder="1"/>
    <xf numFmtId="0" fontId="13" fillId="0" borderId="19" xfId="0" applyFont="1" applyBorder="1" applyAlignment="1">
      <alignment wrapText="1"/>
    </xf>
    <xf numFmtId="0" fontId="7" fillId="0" borderId="16" xfId="0" applyFont="1" applyBorder="1"/>
    <xf numFmtId="0" fontId="13" fillId="4" borderId="3" xfId="0" applyFont="1" applyFill="1" applyBorder="1" applyAlignment="1">
      <alignment horizontal="center" vertical="center"/>
    </xf>
    <xf numFmtId="0" fontId="13" fillId="4" borderId="14" xfId="0" applyFont="1" applyFill="1" applyBorder="1"/>
    <xf numFmtId="0" fontId="13" fillId="4" borderId="3" xfId="0" applyFont="1" applyFill="1" applyBorder="1"/>
    <xf numFmtId="14" fontId="13" fillId="4" borderId="3" xfId="0" applyNumberFormat="1"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177800</xdr:rowOff>
    </xdr:from>
    <xdr:to>
      <xdr:col>2</xdr:col>
      <xdr:colOff>1412876</xdr:colOff>
      <xdr:row>4</xdr:row>
      <xdr:rowOff>32910</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77800"/>
          <a:ext cx="2219326" cy="674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1835150</xdr:colOff>
      <xdr:row>2</xdr:row>
      <xdr:rowOff>0</xdr:rowOff>
    </xdr:from>
    <xdr:to>
      <xdr:col>10</xdr:col>
      <xdr:colOff>3968</xdr:colOff>
      <xdr:row>4</xdr:row>
      <xdr:rowOff>53975</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3251200" y="368300"/>
          <a:ext cx="6169818" cy="504825"/>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800" b="1"/>
            <a:t>MHHS</a:t>
          </a:r>
          <a:r>
            <a:rPr lang="en-GB" sz="1800" b="1" baseline="0"/>
            <a:t> Overview</a:t>
          </a:r>
          <a:r>
            <a:rPr lang="en-GB" sz="1800" b="1"/>
            <a:t> of Supplier Requirements - For</a:t>
          </a:r>
          <a:r>
            <a:rPr lang="en-GB" sz="1800" b="1" baseline="0"/>
            <a:t> guidance only</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0</xdr:row>
      <xdr:rowOff>142872</xdr:rowOff>
    </xdr:from>
    <xdr:to>
      <xdr:col>2</xdr:col>
      <xdr:colOff>733426</xdr:colOff>
      <xdr:row>4</xdr:row>
      <xdr:rowOff>80532</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0" y="142872"/>
          <a:ext cx="2219326" cy="667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268288</xdr:colOff>
      <xdr:row>1</xdr:row>
      <xdr:rowOff>107156</xdr:rowOff>
    </xdr:from>
    <xdr:to>
      <xdr:col>4</xdr:col>
      <xdr:colOff>3542506</xdr:colOff>
      <xdr:row>4</xdr:row>
      <xdr:rowOff>59531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030538" y="291306"/>
          <a:ext cx="6169818" cy="504825"/>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800" b="1"/>
            <a:t>MHHS</a:t>
          </a:r>
          <a:r>
            <a:rPr lang="en-GB" sz="1800" b="1" baseline="0"/>
            <a:t> Overview</a:t>
          </a:r>
          <a:r>
            <a:rPr lang="en-GB" sz="1800" b="1"/>
            <a:t> of Supplier Requirements - For</a:t>
          </a:r>
          <a:r>
            <a:rPr lang="en-GB" sz="1800" b="1" baseline="0"/>
            <a:t> guidance only</a:t>
          </a:r>
        </a:p>
      </xdr:txBody>
    </xdr:sp>
    <xdr:clientData/>
  </xdr:twoCellAnchor>
</xdr:wsDr>
</file>

<file path=xl/persons/person.xml><?xml version="1.0" encoding="utf-8"?>
<personList xmlns="http://schemas.microsoft.com/office/spreadsheetml/2018/threadedcomments" xmlns:x="http://schemas.openxmlformats.org/spreadsheetml/2006/main">
  <person displayName="Zakir Hussain (MHHSProgramme)" id="{8CE1AA23-F4D7-46CA-AB8E-D621173E2ED0}" userId="S::zakir.hussain@mhhsprogramme.co.uk::401b4eac-9c06-44ed-a4cf-8a8a4065ebf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09" dT="2024-04-03T11:05:18.86" personId="{8CE1AA23-F4D7-46CA-AB8E-D621173E2ED0}" id="{DED033D1-79DC-43EE-84BA-D61B1A753138}">
    <text>DIN-955</text>
  </threadedComment>
  <threadedComment ref="B210" dT="2024-04-03T11:05:24.06" personId="{8CE1AA23-F4D7-46CA-AB8E-D621173E2ED0}" id="{3FAAA149-56B4-46A6-936A-EB1545B37A1C}">
    <text>DIN-955</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hhsprogramme.co.uk/"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50"/>
  <sheetViews>
    <sheetView tabSelected="1" workbookViewId="0">
      <selection activeCell="L20" sqref="L20"/>
    </sheetView>
  </sheetViews>
  <sheetFormatPr defaultRowHeight="15" x14ac:dyDescent="0.25"/>
  <cols>
    <col min="2" max="2" width="11.5703125" customWidth="1"/>
    <col min="3" max="3" width="39.85546875" customWidth="1"/>
    <col min="4" max="4" width="12.140625" customWidth="1"/>
    <col min="5" max="5" width="15.85546875" customWidth="1"/>
    <col min="6" max="6" width="11.7109375" customWidth="1"/>
  </cols>
  <sheetData>
    <row r="1" spans="1:20" x14ac:dyDescent="0.25">
      <c r="A1" s="1"/>
      <c r="B1" s="1"/>
      <c r="C1" s="1"/>
      <c r="D1" s="1"/>
      <c r="E1" s="1"/>
      <c r="F1" s="1"/>
      <c r="G1" s="1"/>
      <c r="H1" s="1"/>
      <c r="I1" s="1"/>
      <c r="J1" s="1"/>
      <c r="K1" s="1"/>
      <c r="L1" s="1"/>
      <c r="M1" s="1"/>
      <c r="N1" s="1"/>
      <c r="O1" s="1"/>
      <c r="P1" s="1"/>
      <c r="Q1" s="1"/>
      <c r="R1" s="1"/>
      <c r="S1" s="1"/>
      <c r="T1" s="1"/>
    </row>
    <row r="2" spans="1:20" x14ac:dyDescent="0.25">
      <c r="A2" s="1"/>
      <c r="B2" s="1"/>
      <c r="C2" s="1"/>
      <c r="D2" s="1"/>
      <c r="E2" s="1"/>
      <c r="F2" s="1"/>
      <c r="G2" s="1"/>
      <c r="H2" s="1"/>
      <c r="I2" s="1"/>
      <c r="J2" s="1"/>
      <c r="K2" s="1"/>
      <c r="L2" s="1"/>
      <c r="M2" s="1"/>
      <c r="N2" s="1"/>
      <c r="O2" s="1"/>
      <c r="P2" s="1"/>
      <c r="Q2" s="1"/>
      <c r="R2" s="1"/>
      <c r="S2" s="1"/>
      <c r="T2" s="1"/>
    </row>
    <row r="3" spans="1:20" ht="21" x14ac:dyDescent="0.35">
      <c r="A3" s="1"/>
      <c r="B3" s="1"/>
      <c r="C3" s="1"/>
      <c r="D3" s="29"/>
      <c r="E3" s="1"/>
      <c r="F3" s="1"/>
      <c r="G3" s="1"/>
      <c r="H3" s="1"/>
      <c r="I3" s="1"/>
      <c r="J3" s="1"/>
      <c r="K3" s="1"/>
      <c r="L3" s="1"/>
      <c r="M3" s="1"/>
      <c r="N3" s="1"/>
      <c r="O3" s="1"/>
      <c r="P3" s="1"/>
      <c r="Q3" s="1"/>
      <c r="R3" s="1"/>
      <c r="S3" s="1"/>
      <c r="T3" s="1"/>
    </row>
    <row r="4" spans="1:20" x14ac:dyDescent="0.25">
      <c r="A4" s="1"/>
      <c r="B4" s="1"/>
      <c r="C4" s="1"/>
      <c r="D4" s="1"/>
      <c r="E4" s="1"/>
      <c r="F4" s="1"/>
      <c r="G4" s="1"/>
      <c r="H4" s="1"/>
      <c r="I4" s="1"/>
      <c r="J4" s="1"/>
      <c r="K4" s="1"/>
      <c r="L4" s="1"/>
      <c r="M4" s="1"/>
      <c r="N4" s="1"/>
      <c r="O4" s="1"/>
      <c r="P4" s="1"/>
      <c r="Q4" s="1"/>
      <c r="R4" s="1"/>
      <c r="S4" s="1"/>
      <c r="T4" s="1"/>
    </row>
    <row r="5" spans="1:20" x14ac:dyDescent="0.25">
      <c r="A5" s="1"/>
      <c r="B5" s="1"/>
      <c r="C5" s="1"/>
      <c r="D5" s="1"/>
      <c r="E5" s="1"/>
      <c r="F5" s="1"/>
      <c r="G5" s="1"/>
      <c r="H5" s="1"/>
      <c r="I5" s="1"/>
      <c r="J5" s="1"/>
      <c r="K5" s="1"/>
      <c r="L5" s="1"/>
      <c r="M5" s="1"/>
      <c r="N5" s="1"/>
      <c r="O5" s="1"/>
      <c r="P5" s="1"/>
      <c r="Q5" s="1"/>
      <c r="R5" s="1"/>
      <c r="S5" s="1"/>
      <c r="T5" s="1"/>
    </row>
    <row r="6" spans="1:20" x14ac:dyDescent="0.25">
      <c r="A6" s="1"/>
      <c r="B6" s="30" t="s">
        <v>0</v>
      </c>
      <c r="C6" s="30" t="s">
        <v>1</v>
      </c>
      <c r="D6" s="30" t="s">
        <v>2</v>
      </c>
      <c r="E6" s="30"/>
      <c r="F6" s="30" t="s">
        <v>3</v>
      </c>
      <c r="G6" s="1"/>
      <c r="H6" s="1"/>
      <c r="I6" s="1"/>
      <c r="J6" s="1"/>
      <c r="K6" s="1"/>
      <c r="L6" s="1"/>
      <c r="M6" s="1"/>
      <c r="N6" s="1"/>
      <c r="O6" s="1"/>
      <c r="P6" s="1"/>
      <c r="Q6" s="1"/>
      <c r="R6" s="1"/>
      <c r="S6" s="1"/>
      <c r="T6" s="1"/>
    </row>
    <row r="7" spans="1:20" x14ac:dyDescent="0.25">
      <c r="A7" s="1"/>
      <c r="B7" s="31" t="s">
        <v>4</v>
      </c>
      <c r="C7" s="34" t="s">
        <v>5</v>
      </c>
      <c r="D7" s="32" t="s">
        <v>6</v>
      </c>
      <c r="E7" s="32"/>
      <c r="F7" s="33">
        <v>44760</v>
      </c>
      <c r="G7" s="1"/>
      <c r="H7" s="1"/>
      <c r="I7" s="1"/>
      <c r="J7" s="1"/>
      <c r="K7" s="1"/>
      <c r="L7" s="1"/>
      <c r="M7" s="1"/>
      <c r="N7" s="1"/>
      <c r="O7" s="1"/>
      <c r="P7" s="1"/>
      <c r="Q7" s="1"/>
      <c r="R7" s="1"/>
      <c r="S7" s="1"/>
      <c r="T7" s="1"/>
    </row>
    <row r="8" spans="1:20" x14ac:dyDescent="0.25">
      <c r="A8" s="1"/>
      <c r="B8" s="31" t="s">
        <v>7</v>
      </c>
      <c r="C8" s="34" t="s">
        <v>8</v>
      </c>
      <c r="D8" s="32" t="s">
        <v>6</v>
      </c>
      <c r="E8" s="32"/>
      <c r="F8" s="33">
        <v>44781</v>
      </c>
      <c r="G8" s="1"/>
      <c r="H8" s="1"/>
      <c r="I8" s="1"/>
      <c r="J8" s="1"/>
      <c r="K8" s="1"/>
      <c r="L8" s="1"/>
      <c r="M8" s="1"/>
      <c r="N8" s="1"/>
      <c r="O8" s="1"/>
      <c r="P8" s="1"/>
      <c r="Q8" s="1"/>
      <c r="R8" s="1"/>
      <c r="S8" s="1"/>
      <c r="T8" s="1"/>
    </row>
    <row r="9" spans="1:20" x14ac:dyDescent="0.25">
      <c r="A9" s="1"/>
      <c r="B9" s="31" t="s">
        <v>9</v>
      </c>
      <c r="C9" s="34" t="s">
        <v>10</v>
      </c>
      <c r="D9" s="32" t="s">
        <v>6</v>
      </c>
      <c r="E9" s="32"/>
      <c r="F9" s="33">
        <v>44820</v>
      </c>
      <c r="G9" s="1"/>
      <c r="H9" s="1"/>
      <c r="I9" s="1"/>
      <c r="J9" s="1"/>
      <c r="K9" s="1"/>
      <c r="L9" s="1"/>
      <c r="M9" s="1"/>
      <c r="N9" s="1"/>
      <c r="O9" s="1"/>
      <c r="P9" s="1"/>
      <c r="Q9" s="1"/>
      <c r="R9" s="1"/>
      <c r="S9" s="1"/>
      <c r="T9" s="1"/>
    </row>
    <row r="10" spans="1:20" x14ac:dyDescent="0.25">
      <c r="A10" s="1"/>
      <c r="B10" s="31" t="s">
        <v>11</v>
      </c>
      <c r="C10" s="34" t="s">
        <v>12</v>
      </c>
      <c r="D10" s="32" t="s">
        <v>6</v>
      </c>
      <c r="E10" s="32"/>
      <c r="F10" s="33">
        <v>44848</v>
      </c>
      <c r="G10" s="1"/>
      <c r="H10" s="1"/>
      <c r="I10" s="1"/>
      <c r="J10" s="1"/>
      <c r="K10" s="1"/>
      <c r="L10" s="1"/>
      <c r="M10" s="1"/>
      <c r="N10" s="1"/>
      <c r="O10" s="1"/>
      <c r="P10" s="1"/>
      <c r="Q10" s="1"/>
      <c r="R10" s="1"/>
      <c r="S10" s="1"/>
      <c r="T10" s="1"/>
    </row>
    <row r="11" spans="1:20" x14ac:dyDescent="0.25">
      <c r="A11" s="1"/>
      <c r="B11" s="31" t="s">
        <v>13</v>
      </c>
      <c r="C11" s="34" t="s">
        <v>14</v>
      </c>
      <c r="D11" s="32" t="s">
        <v>6</v>
      </c>
      <c r="E11" s="32"/>
      <c r="F11" s="33">
        <v>44865</v>
      </c>
      <c r="G11" s="1"/>
      <c r="H11" s="1"/>
      <c r="I11" s="1"/>
      <c r="J11" s="1"/>
      <c r="K11" s="1"/>
      <c r="L11" s="1"/>
      <c r="M11" s="1"/>
      <c r="N11" s="1"/>
      <c r="O11" s="1"/>
      <c r="P11" s="1"/>
      <c r="Q11" s="1"/>
      <c r="R11" s="1"/>
      <c r="S11" s="1"/>
      <c r="T11" s="1"/>
    </row>
    <row r="12" spans="1:20" x14ac:dyDescent="0.25">
      <c r="A12" s="1"/>
      <c r="B12" s="59" t="s">
        <v>15</v>
      </c>
      <c r="C12" s="60" t="s">
        <v>16</v>
      </c>
      <c r="D12" s="61" t="s">
        <v>6</v>
      </c>
      <c r="E12" s="61"/>
      <c r="F12" s="62">
        <v>44911</v>
      </c>
      <c r="G12" s="1"/>
      <c r="H12" s="1"/>
      <c r="I12" s="1"/>
      <c r="J12" s="1"/>
      <c r="K12" s="1"/>
      <c r="L12" s="1"/>
      <c r="M12" s="1"/>
      <c r="N12" s="1"/>
      <c r="O12" s="1"/>
      <c r="P12" s="1"/>
      <c r="Q12" s="1"/>
      <c r="R12" s="1"/>
      <c r="S12" s="1"/>
      <c r="T12" s="1"/>
    </row>
    <row r="13" spans="1:20" x14ac:dyDescent="0.25">
      <c r="A13" s="1"/>
      <c r="B13" s="59" t="s">
        <v>17</v>
      </c>
      <c r="C13" s="60" t="s">
        <v>18</v>
      </c>
      <c r="D13" s="61" t="s">
        <v>6</v>
      </c>
      <c r="E13" s="61"/>
      <c r="F13" s="62">
        <v>44946</v>
      </c>
      <c r="G13" s="1"/>
      <c r="H13" s="1"/>
      <c r="I13" s="1"/>
      <c r="J13" s="1"/>
      <c r="K13" s="1"/>
      <c r="L13" s="1"/>
      <c r="M13" s="1"/>
      <c r="N13" s="1"/>
      <c r="O13" s="1"/>
      <c r="P13" s="1"/>
      <c r="Q13" s="1"/>
      <c r="R13" s="1"/>
      <c r="S13" s="1"/>
      <c r="T13" s="1"/>
    </row>
    <row r="14" spans="1:20" x14ac:dyDescent="0.25">
      <c r="A14" s="1"/>
      <c r="B14" s="59" t="s">
        <v>19</v>
      </c>
      <c r="C14" s="60" t="s">
        <v>20</v>
      </c>
      <c r="D14" s="61" t="s">
        <v>6</v>
      </c>
      <c r="E14" s="61"/>
      <c r="F14" s="62">
        <v>44957</v>
      </c>
      <c r="G14" s="1"/>
      <c r="H14" s="1"/>
      <c r="I14" s="1"/>
      <c r="J14" s="1"/>
      <c r="K14" s="1"/>
      <c r="L14" s="1"/>
      <c r="M14" s="1"/>
      <c r="N14" s="1"/>
      <c r="O14" s="1"/>
      <c r="P14" s="1"/>
      <c r="Q14" s="1"/>
      <c r="R14" s="1"/>
      <c r="S14" s="1"/>
      <c r="T14" s="1"/>
    </row>
    <row r="15" spans="1:20" x14ac:dyDescent="0.25">
      <c r="A15" s="1"/>
      <c r="B15" s="59" t="s">
        <v>21</v>
      </c>
      <c r="C15" s="60" t="s">
        <v>14</v>
      </c>
      <c r="D15" s="61" t="s">
        <v>6</v>
      </c>
      <c r="E15" s="61"/>
      <c r="F15" s="62">
        <v>44973</v>
      </c>
      <c r="G15" s="1"/>
      <c r="H15" s="1"/>
      <c r="I15" s="1"/>
      <c r="J15" s="1"/>
      <c r="K15" s="1"/>
      <c r="L15" s="1"/>
      <c r="M15" s="1"/>
      <c r="N15" s="1"/>
      <c r="O15" s="1"/>
      <c r="P15" s="1"/>
      <c r="Q15" s="1"/>
      <c r="R15" s="1"/>
      <c r="S15" s="1"/>
      <c r="T15" s="1"/>
    </row>
    <row r="16" spans="1:20" x14ac:dyDescent="0.25">
      <c r="A16" s="1"/>
      <c r="B16" s="59" t="s">
        <v>22</v>
      </c>
      <c r="C16" s="60" t="s">
        <v>23</v>
      </c>
      <c r="D16" s="61" t="s">
        <v>6</v>
      </c>
      <c r="E16" s="61"/>
      <c r="F16" s="62">
        <v>45111</v>
      </c>
      <c r="G16" s="1"/>
      <c r="H16" s="1"/>
      <c r="I16" s="1"/>
      <c r="J16" s="1"/>
      <c r="K16" s="1"/>
      <c r="L16" s="1"/>
      <c r="M16" s="1"/>
      <c r="N16" s="1"/>
      <c r="O16" s="1"/>
      <c r="P16" s="1"/>
      <c r="Q16" s="1"/>
      <c r="R16" s="1"/>
      <c r="S16" s="1"/>
      <c r="T16" s="1"/>
    </row>
    <row r="17" spans="1:20" x14ac:dyDescent="0.25">
      <c r="A17" s="1"/>
      <c r="B17" s="59" t="s">
        <v>24</v>
      </c>
      <c r="C17" s="60" t="s">
        <v>25</v>
      </c>
      <c r="D17" s="61" t="s">
        <v>6</v>
      </c>
      <c r="E17" s="61"/>
      <c r="F17" s="62">
        <v>45167</v>
      </c>
      <c r="G17" s="1"/>
      <c r="H17" s="1"/>
      <c r="I17" s="1"/>
      <c r="J17" s="1"/>
      <c r="K17" s="1"/>
      <c r="L17" s="1"/>
      <c r="M17" s="1"/>
      <c r="N17" s="1"/>
      <c r="O17" s="1"/>
      <c r="P17" s="1"/>
      <c r="Q17" s="1"/>
      <c r="R17" s="1"/>
      <c r="S17" s="1"/>
      <c r="T17" s="1"/>
    </row>
    <row r="18" spans="1:20" x14ac:dyDescent="0.25">
      <c r="A18" s="1"/>
      <c r="B18" s="59" t="s">
        <v>26</v>
      </c>
      <c r="C18" s="60" t="s">
        <v>27</v>
      </c>
      <c r="D18" s="61" t="s">
        <v>6</v>
      </c>
      <c r="E18" s="61"/>
      <c r="F18" s="62">
        <v>45307</v>
      </c>
      <c r="G18" s="1"/>
      <c r="H18" s="1"/>
      <c r="I18" s="1"/>
      <c r="J18" s="1"/>
      <c r="K18" s="1"/>
      <c r="L18" s="1"/>
      <c r="M18" s="1"/>
      <c r="N18" s="1"/>
      <c r="O18" s="1"/>
      <c r="P18" s="1"/>
      <c r="Q18" s="1"/>
      <c r="R18" s="1"/>
      <c r="S18" s="1"/>
      <c r="T18" s="1"/>
    </row>
    <row r="19" spans="1:20" x14ac:dyDescent="0.25">
      <c r="A19" s="1"/>
      <c r="B19" s="87" t="s">
        <v>28</v>
      </c>
      <c r="C19" s="88" t="s">
        <v>29</v>
      </c>
      <c r="D19" s="89" t="s">
        <v>6</v>
      </c>
      <c r="E19" s="89"/>
      <c r="F19" s="90">
        <v>45373</v>
      </c>
      <c r="G19" s="1"/>
      <c r="H19" s="1"/>
      <c r="I19" s="1"/>
      <c r="J19" s="1"/>
      <c r="K19" s="1"/>
      <c r="L19" s="1"/>
      <c r="M19" s="1"/>
      <c r="N19" s="1"/>
      <c r="O19" s="1"/>
      <c r="P19" s="1"/>
      <c r="Q19" s="1"/>
      <c r="R19" s="1"/>
      <c r="S19" s="1"/>
      <c r="T19" s="1"/>
    </row>
    <row r="20" spans="1:20" x14ac:dyDescent="0.25">
      <c r="A20" s="1"/>
      <c r="B20" s="1"/>
      <c r="C20" s="1"/>
      <c r="D20" s="1"/>
      <c r="E20" s="1"/>
      <c r="F20" s="1"/>
      <c r="G20" s="1"/>
      <c r="H20" s="1"/>
      <c r="I20" s="1"/>
      <c r="J20" s="1"/>
      <c r="K20" s="1"/>
      <c r="L20" s="1"/>
      <c r="M20" s="1"/>
      <c r="N20" s="1"/>
      <c r="O20" s="1"/>
      <c r="P20" s="1"/>
      <c r="Q20" s="1"/>
      <c r="R20" s="1"/>
      <c r="S20" s="1"/>
      <c r="T20" s="1"/>
    </row>
    <row r="21" spans="1:20" x14ac:dyDescent="0.25">
      <c r="A21" s="1"/>
      <c r="B21" s="1" t="s">
        <v>30</v>
      </c>
      <c r="C21" s="1"/>
      <c r="D21" s="1"/>
      <c r="E21" s="1"/>
      <c r="F21" s="1"/>
      <c r="G21" s="1"/>
      <c r="H21" s="1"/>
      <c r="I21" s="1"/>
      <c r="J21" s="1"/>
      <c r="K21" s="1"/>
      <c r="L21" s="1"/>
      <c r="M21" s="1"/>
      <c r="N21" s="1"/>
      <c r="O21" s="1"/>
      <c r="P21" s="1"/>
      <c r="Q21" s="1"/>
      <c r="R21" s="1"/>
      <c r="S21" s="1"/>
      <c r="T21" s="1"/>
    </row>
    <row r="22" spans="1:20" x14ac:dyDescent="0.25">
      <c r="A22" s="1"/>
      <c r="B22" s="35" t="s">
        <v>31</v>
      </c>
      <c r="C22" s="1"/>
      <c r="D22" s="35"/>
      <c r="E22" s="1"/>
      <c r="F22" s="1"/>
      <c r="G22" s="1"/>
      <c r="H22" s="1"/>
      <c r="I22" s="1"/>
      <c r="J22" s="1"/>
      <c r="K22" s="1"/>
      <c r="L22" s="1"/>
      <c r="M22" s="1"/>
      <c r="N22" s="1"/>
      <c r="O22" s="1"/>
      <c r="P22" s="1"/>
      <c r="Q22" s="1"/>
      <c r="R22" s="1"/>
      <c r="S22" s="1"/>
      <c r="T22" s="1"/>
    </row>
    <row r="23" spans="1:20" x14ac:dyDescent="0.25">
      <c r="A23" s="1"/>
      <c r="B23" s="1"/>
      <c r="C23" s="1"/>
      <c r="D23" s="1"/>
      <c r="E23" s="1"/>
      <c r="F23" s="1"/>
      <c r="G23" s="1"/>
      <c r="H23" s="1"/>
      <c r="I23" s="1"/>
      <c r="J23" s="1"/>
      <c r="K23" s="1"/>
      <c r="L23" s="1"/>
      <c r="M23" s="1"/>
      <c r="N23" s="1"/>
      <c r="O23" s="1"/>
      <c r="P23" s="1"/>
      <c r="Q23" s="1"/>
      <c r="R23" s="1"/>
      <c r="S23" s="1"/>
      <c r="T23" s="1"/>
    </row>
    <row r="24" spans="1:20" x14ac:dyDescent="0.25">
      <c r="A24" s="1"/>
      <c r="B24" s="1"/>
      <c r="C24" s="1"/>
      <c r="D24" s="1"/>
      <c r="E24" s="1"/>
      <c r="F24" s="1"/>
      <c r="G24" s="1"/>
      <c r="H24" s="1"/>
      <c r="I24" s="1"/>
      <c r="J24" s="1"/>
      <c r="K24" s="1"/>
      <c r="L24" s="1"/>
      <c r="M24" s="1"/>
      <c r="N24" s="1"/>
      <c r="O24" s="1"/>
      <c r="P24" s="1"/>
      <c r="Q24" s="1"/>
      <c r="R24" s="1"/>
      <c r="S24" s="1"/>
      <c r="T24" s="1"/>
    </row>
    <row r="25" spans="1:20" x14ac:dyDescent="0.25">
      <c r="A25" s="1"/>
      <c r="B25" s="1"/>
      <c r="C25" s="1"/>
      <c r="D25" s="1"/>
      <c r="E25" s="1"/>
      <c r="F25" s="1"/>
      <c r="G25" s="1"/>
      <c r="H25" s="1"/>
      <c r="I25" s="1"/>
      <c r="J25" s="1"/>
      <c r="K25" s="1"/>
      <c r="L25" s="1"/>
      <c r="M25" s="1"/>
      <c r="N25" s="1"/>
      <c r="O25" s="1"/>
      <c r="P25" s="1"/>
      <c r="Q25" s="1"/>
      <c r="R25" s="1"/>
      <c r="S25" s="1"/>
      <c r="T25" s="1"/>
    </row>
    <row r="26" spans="1:20" x14ac:dyDescent="0.25">
      <c r="A26" s="1"/>
      <c r="B26" s="1"/>
      <c r="C26" s="1"/>
      <c r="D26" s="1"/>
      <c r="E26" s="1"/>
      <c r="F26" s="1"/>
      <c r="G26" s="1"/>
      <c r="H26" s="1"/>
      <c r="I26" s="1"/>
      <c r="J26" s="1"/>
      <c r="K26" s="1"/>
      <c r="L26" s="1"/>
      <c r="M26" s="1"/>
      <c r="N26" s="1"/>
      <c r="O26" s="1"/>
      <c r="P26" s="1"/>
      <c r="Q26" s="1"/>
      <c r="R26" s="1"/>
      <c r="S26" s="1"/>
      <c r="T26" s="1"/>
    </row>
    <row r="27" spans="1:20" x14ac:dyDescent="0.25">
      <c r="A27" s="1"/>
      <c r="B27" s="1"/>
      <c r="C27" s="1"/>
      <c r="D27" s="1"/>
      <c r="E27" s="1"/>
      <c r="F27" s="1"/>
      <c r="G27" s="1"/>
      <c r="H27" s="1"/>
      <c r="I27" s="1"/>
      <c r="J27" s="1"/>
      <c r="K27" s="1"/>
      <c r="L27" s="1"/>
      <c r="M27" s="1"/>
      <c r="N27" s="1"/>
      <c r="O27" s="1"/>
      <c r="P27" s="1"/>
      <c r="Q27" s="1"/>
      <c r="R27" s="1"/>
      <c r="S27" s="1"/>
      <c r="T27" s="1"/>
    </row>
    <row r="28" spans="1:20" x14ac:dyDescent="0.25">
      <c r="A28" s="1"/>
      <c r="B28" s="1"/>
      <c r="C28" s="1"/>
      <c r="D28" s="1"/>
      <c r="E28" s="1"/>
      <c r="F28" s="1"/>
      <c r="G28" s="1"/>
      <c r="H28" s="1"/>
      <c r="I28" s="1"/>
      <c r="J28" s="1"/>
      <c r="K28" s="1"/>
      <c r="L28" s="1"/>
      <c r="M28" s="1"/>
      <c r="N28" s="1"/>
      <c r="O28" s="1"/>
      <c r="P28" s="1"/>
      <c r="Q28" s="1"/>
      <c r="R28" s="1"/>
      <c r="S28" s="1"/>
      <c r="T28" s="1"/>
    </row>
    <row r="29" spans="1:20" x14ac:dyDescent="0.25">
      <c r="A29" s="1"/>
      <c r="B29" s="1"/>
      <c r="C29" s="1"/>
      <c r="D29" s="1"/>
      <c r="E29" s="1"/>
      <c r="F29" s="1"/>
      <c r="G29" s="1"/>
      <c r="H29" s="1"/>
      <c r="I29" s="1"/>
      <c r="J29" s="1"/>
      <c r="K29" s="1"/>
      <c r="L29" s="1"/>
      <c r="M29" s="1"/>
      <c r="N29" s="1"/>
      <c r="O29" s="1"/>
      <c r="P29" s="1"/>
      <c r="Q29" s="1"/>
      <c r="R29" s="1"/>
      <c r="S29" s="1"/>
      <c r="T29" s="1"/>
    </row>
    <row r="30" spans="1:20" x14ac:dyDescent="0.25">
      <c r="A30" s="1"/>
      <c r="B30" s="1"/>
      <c r="C30" s="1"/>
      <c r="D30" s="1"/>
      <c r="E30" s="1"/>
      <c r="F30" s="1"/>
      <c r="G30" s="1"/>
      <c r="H30" s="1"/>
      <c r="I30" s="1"/>
      <c r="J30" s="1"/>
      <c r="K30" s="1"/>
      <c r="L30" s="1"/>
      <c r="M30" s="1"/>
      <c r="N30" s="1"/>
      <c r="O30" s="1"/>
      <c r="P30" s="1"/>
      <c r="Q30" s="1"/>
      <c r="R30" s="1"/>
      <c r="S30" s="1"/>
      <c r="T30" s="1"/>
    </row>
    <row r="31" spans="1:20" x14ac:dyDescent="0.25">
      <c r="A31" s="1"/>
      <c r="B31" s="1"/>
      <c r="C31" s="1"/>
      <c r="D31" s="1"/>
      <c r="E31" s="1"/>
      <c r="F31" s="1"/>
      <c r="G31" s="1"/>
      <c r="H31" s="1"/>
      <c r="I31" s="1"/>
      <c r="J31" s="1"/>
      <c r="K31" s="1"/>
      <c r="L31" s="1"/>
      <c r="M31" s="1"/>
      <c r="N31" s="1"/>
      <c r="O31" s="1"/>
      <c r="P31" s="1"/>
      <c r="Q31" s="1"/>
      <c r="R31" s="1"/>
      <c r="S31" s="1"/>
      <c r="T31" s="1"/>
    </row>
    <row r="32" spans="1:20" x14ac:dyDescent="0.25">
      <c r="A32" s="1"/>
      <c r="B32" s="1"/>
      <c r="C32" s="1"/>
      <c r="D32" s="1"/>
      <c r="E32" s="1"/>
      <c r="F32" s="1"/>
      <c r="G32" s="1"/>
      <c r="H32" s="1"/>
      <c r="I32" s="1"/>
      <c r="J32" s="1"/>
      <c r="K32" s="1"/>
      <c r="L32" s="1"/>
      <c r="M32" s="1"/>
      <c r="N32" s="1"/>
      <c r="O32" s="1"/>
      <c r="P32" s="1"/>
      <c r="Q32" s="1"/>
      <c r="R32" s="1"/>
      <c r="S32" s="1"/>
      <c r="T32" s="1"/>
    </row>
    <row r="33" spans="1:20" x14ac:dyDescent="0.25">
      <c r="A33" s="1"/>
      <c r="B33" s="1"/>
      <c r="C33" s="1"/>
      <c r="D33" s="1"/>
      <c r="E33" s="1"/>
      <c r="F33" s="1"/>
      <c r="G33" s="1"/>
      <c r="H33" s="1"/>
      <c r="I33" s="1"/>
      <c r="J33" s="1"/>
      <c r="K33" s="1"/>
      <c r="L33" s="1"/>
      <c r="M33" s="1"/>
      <c r="N33" s="1"/>
      <c r="O33" s="1"/>
      <c r="P33" s="1"/>
      <c r="Q33" s="1"/>
      <c r="R33" s="1"/>
      <c r="S33" s="1"/>
      <c r="T33" s="1"/>
    </row>
    <row r="34" spans="1:20" x14ac:dyDescent="0.25">
      <c r="A34" s="1"/>
      <c r="B34" s="1"/>
      <c r="C34" s="1"/>
      <c r="D34" s="1"/>
      <c r="E34" s="1"/>
      <c r="F34" s="1"/>
      <c r="G34" s="1"/>
      <c r="H34" s="1"/>
      <c r="I34" s="1"/>
      <c r="J34" s="1"/>
      <c r="K34" s="1"/>
      <c r="L34" s="1"/>
      <c r="M34" s="1"/>
      <c r="N34" s="1"/>
      <c r="O34" s="1"/>
      <c r="P34" s="1"/>
      <c r="Q34" s="1"/>
      <c r="R34" s="1"/>
      <c r="S34" s="1"/>
      <c r="T34" s="1"/>
    </row>
    <row r="35" spans="1:20" x14ac:dyDescent="0.25">
      <c r="A35" s="1"/>
      <c r="B35" s="1"/>
      <c r="C35" s="1"/>
      <c r="D35" s="1"/>
      <c r="E35" s="1"/>
      <c r="F35" s="1"/>
      <c r="G35" s="1"/>
      <c r="H35" s="1"/>
      <c r="I35" s="1"/>
      <c r="J35" s="1"/>
      <c r="K35" s="1"/>
      <c r="L35" s="1"/>
      <c r="M35" s="1"/>
      <c r="N35" s="1"/>
      <c r="O35" s="1"/>
      <c r="P35" s="1"/>
      <c r="Q35" s="1"/>
      <c r="R35" s="1"/>
      <c r="S35" s="1"/>
      <c r="T35" s="1"/>
    </row>
    <row r="36" spans="1:20" x14ac:dyDescent="0.25">
      <c r="A36" s="1"/>
      <c r="B36" s="1"/>
      <c r="C36" s="1"/>
      <c r="D36" s="1"/>
      <c r="E36" s="1"/>
      <c r="F36" s="1"/>
      <c r="G36" s="1"/>
      <c r="H36" s="1"/>
      <c r="I36" s="1"/>
      <c r="J36" s="1"/>
      <c r="K36" s="1"/>
      <c r="L36" s="1"/>
      <c r="M36" s="1"/>
      <c r="N36" s="1"/>
      <c r="O36" s="1"/>
      <c r="P36" s="1"/>
      <c r="Q36" s="1"/>
      <c r="R36" s="1"/>
      <c r="S36" s="1"/>
      <c r="T36" s="1"/>
    </row>
    <row r="37" spans="1:20" x14ac:dyDescent="0.25">
      <c r="A37" s="1"/>
      <c r="B37" s="1"/>
      <c r="C37" s="1"/>
      <c r="D37" s="1"/>
      <c r="E37" s="1"/>
      <c r="F37" s="1"/>
      <c r="G37" s="1"/>
      <c r="H37" s="1"/>
      <c r="I37" s="1"/>
      <c r="J37" s="1"/>
      <c r="K37" s="1"/>
      <c r="L37" s="1"/>
      <c r="M37" s="1"/>
      <c r="N37" s="1"/>
      <c r="O37" s="1"/>
      <c r="P37" s="1"/>
      <c r="Q37" s="1"/>
      <c r="R37" s="1"/>
      <c r="S37" s="1"/>
      <c r="T37" s="1"/>
    </row>
    <row r="38" spans="1:20" x14ac:dyDescent="0.25">
      <c r="A38" s="1"/>
      <c r="B38" s="1"/>
      <c r="C38" s="1"/>
      <c r="D38" s="1"/>
      <c r="E38" s="1"/>
      <c r="F38" s="1"/>
      <c r="G38" s="1"/>
      <c r="H38" s="1"/>
      <c r="I38" s="1"/>
      <c r="J38" s="1"/>
      <c r="K38" s="1"/>
      <c r="L38" s="1"/>
      <c r="M38" s="1"/>
      <c r="N38" s="1"/>
      <c r="O38" s="1"/>
      <c r="P38" s="1"/>
      <c r="Q38" s="1"/>
      <c r="R38" s="1"/>
      <c r="S38" s="1"/>
      <c r="T38" s="1"/>
    </row>
    <row r="39" spans="1:20" x14ac:dyDescent="0.25">
      <c r="A39" s="1"/>
      <c r="B39" s="1"/>
      <c r="C39" s="1"/>
      <c r="D39" s="1"/>
      <c r="E39" s="1"/>
      <c r="F39" s="1"/>
      <c r="G39" s="1"/>
      <c r="H39" s="1"/>
      <c r="I39" s="1"/>
      <c r="J39" s="1"/>
      <c r="K39" s="1"/>
      <c r="L39" s="1"/>
      <c r="M39" s="1"/>
      <c r="N39" s="1"/>
      <c r="O39" s="1"/>
      <c r="P39" s="1"/>
      <c r="Q39" s="1"/>
      <c r="R39" s="1"/>
      <c r="S39" s="1"/>
      <c r="T39" s="1"/>
    </row>
    <row r="40" spans="1:20" x14ac:dyDescent="0.25">
      <c r="A40" s="1"/>
      <c r="B40" s="1"/>
      <c r="C40" s="1"/>
      <c r="D40" s="1"/>
      <c r="E40" s="1"/>
      <c r="F40" s="1"/>
      <c r="G40" s="1"/>
      <c r="H40" s="1"/>
      <c r="I40" s="1"/>
      <c r="J40" s="1"/>
      <c r="K40" s="1"/>
      <c r="L40" s="1"/>
      <c r="M40" s="1"/>
      <c r="N40" s="1"/>
      <c r="O40" s="1"/>
      <c r="P40" s="1"/>
      <c r="Q40" s="1"/>
      <c r="R40" s="1"/>
      <c r="S40" s="1"/>
      <c r="T40" s="1"/>
    </row>
    <row r="41" spans="1:20" x14ac:dyDescent="0.25">
      <c r="A41" s="1"/>
      <c r="B41" s="1"/>
      <c r="C41" s="1"/>
      <c r="D41" s="1"/>
      <c r="E41" s="1"/>
      <c r="F41" s="1"/>
      <c r="G41" s="1"/>
      <c r="H41" s="1"/>
      <c r="I41" s="1"/>
      <c r="J41" s="1"/>
      <c r="K41" s="1"/>
      <c r="L41" s="1"/>
      <c r="M41" s="1"/>
      <c r="N41" s="1"/>
      <c r="O41" s="1"/>
      <c r="P41" s="1"/>
      <c r="Q41" s="1"/>
      <c r="R41" s="1"/>
      <c r="S41" s="1"/>
      <c r="T41" s="1"/>
    </row>
    <row r="42" spans="1:20" x14ac:dyDescent="0.25">
      <c r="A42" s="1"/>
      <c r="B42" s="1"/>
      <c r="C42" s="1"/>
      <c r="D42" s="1"/>
      <c r="E42" s="1"/>
      <c r="F42" s="1"/>
      <c r="G42" s="1"/>
      <c r="H42" s="1"/>
      <c r="I42" s="1"/>
      <c r="J42" s="1"/>
      <c r="K42" s="1"/>
      <c r="L42" s="1"/>
      <c r="M42" s="1"/>
      <c r="N42" s="1"/>
      <c r="O42" s="1"/>
      <c r="P42" s="1"/>
      <c r="Q42" s="1"/>
      <c r="R42" s="1"/>
      <c r="S42" s="1"/>
      <c r="T42" s="1"/>
    </row>
    <row r="43" spans="1:20" x14ac:dyDescent="0.25">
      <c r="A43" s="1"/>
      <c r="B43" s="1"/>
      <c r="C43" s="1"/>
      <c r="D43" s="1"/>
      <c r="E43" s="1"/>
      <c r="F43" s="1"/>
      <c r="G43" s="1"/>
      <c r="H43" s="1"/>
      <c r="I43" s="1"/>
      <c r="J43" s="1"/>
      <c r="K43" s="1"/>
      <c r="L43" s="1"/>
      <c r="M43" s="1"/>
      <c r="N43" s="1"/>
      <c r="O43" s="1"/>
      <c r="P43" s="1"/>
      <c r="Q43" s="1"/>
      <c r="R43" s="1"/>
      <c r="S43" s="1"/>
      <c r="T43" s="1"/>
    </row>
    <row r="44" spans="1:20" x14ac:dyDescent="0.25">
      <c r="A44" s="1"/>
      <c r="B44" s="1"/>
      <c r="C44" s="1"/>
      <c r="D44" s="1"/>
      <c r="E44" s="1"/>
      <c r="F44" s="1"/>
      <c r="G44" s="1"/>
      <c r="H44" s="1"/>
      <c r="I44" s="1"/>
      <c r="J44" s="1"/>
      <c r="K44" s="1"/>
      <c r="L44" s="1"/>
      <c r="M44" s="1"/>
      <c r="N44" s="1"/>
      <c r="O44" s="1"/>
      <c r="P44" s="1"/>
      <c r="Q44" s="1"/>
      <c r="R44" s="1"/>
      <c r="S44" s="1"/>
      <c r="T44" s="1"/>
    </row>
    <row r="45" spans="1:20" x14ac:dyDescent="0.25">
      <c r="A45" s="1"/>
      <c r="B45" s="1"/>
      <c r="C45" s="1"/>
      <c r="D45" s="1"/>
      <c r="E45" s="1"/>
      <c r="F45" s="1"/>
      <c r="G45" s="1"/>
      <c r="H45" s="1"/>
      <c r="I45" s="1"/>
      <c r="J45" s="1"/>
      <c r="K45" s="1"/>
      <c r="L45" s="1"/>
      <c r="M45" s="1"/>
      <c r="N45" s="1"/>
      <c r="O45" s="1"/>
      <c r="P45" s="1"/>
      <c r="Q45" s="1"/>
      <c r="R45" s="1"/>
      <c r="S45" s="1"/>
      <c r="T45" s="1"/>
    </row>
    <row r="46" spans="1:20" x14ac:dyDescent="0.25">
      <c r="A46" s="1"/>
      <c r="B46" s="1"/>
      <c r="C46" s="1"/>
      <c r="D46" s="1"/>
      <c r="E46" s="1"/>
      <c r="F46" s="1"/>
      <c r="G46" s="1"/>
      <c r="H46" s="1"/>
      <c r="I46" s="1"/>
      <c r="J46" s="1"/>
      <c r="K46" s="1"/>
      <c r="L46" s="1"/>
      <c r="M46" s="1"/>
      <c r="N46" s="1"/>
      <c r="O46" s="1"/>
      <c r="P46" s="1"/>
      <c r="Q46" s="1"/>
      <c r="R46" s="1"/>
      <c r="S46" s="1"/>
      <c r="T46" s="1"/>
    </row>
    <row r="47" spans="1:20" x14ac:dyDescent="0.25">
      <c r="A47" s="1"/>
      <c r="B47" s="1"/>
      <c r="C47" s="1"/>
      <c r="D47" s="1"/>
      <c r="E47" s="1"/>
      <c r="F47" s="1"/>
      <c r="G47" s="1"/>
      <c r="H47" s="1"/>
      <c r="I47" s="1"/>
      <c r="J47" s="1"/>
      <c r="K47" s="1"/>
      <c r="L47" s="1"/>
      <c r="M47" s="1"/>
      <c r="N47" s="1"/>
      <c r="O47" s="1"/>
      <c r="P47" s="1"/>
      <c r="Q47" s="1"/>
      <c r="R47" s="1"/>
      <c r="S47" s="1"/>
      <c r="T47" s="1"/>
    </row>
    <row r="48" spans="1:20" x14ac:dyDescent="0.25">
      <c r="A48" s="1"/>
      <c r="B48" s="1"/>
      <c r="C48" s="1"/>
      <c r="D48" s="1"/>
      <c r="E48" s="1"/>
      <c r="F48" s="1"/>
      <c r="G48" s="1"/>
      <c r="H48" s="1"/>
      <c r="I48" s="1"/>
      <c r="J48" s="1"/>
      <c r="K48" s="1"/>
      <c r="L48" s="1"/>
      <c r="M48" s="1"/>
      <c r="N48" s="1"/>
      <c r="O48" s="1"/>
      <c r="P48" s="1"/>
      <c r="Q48" s="1"/>
      <c r="R48" s="1"/>
      <c r="S48" s="1"/>
      <c r="T48" s="1"/>
    </row>
    <row r="49" spans="1:20" x14ac:dyDescent="0.25">
      <c r="A49" s="1"/>
      <c r="B49" s="1"/>
      <c r="C49" s="1"/>
      <c r="D49" s="1"/>
      <c r="E49" s="1"/>
      <c r="F49" s="1"/>
      <c r="G49" s="1"/>
      <c r="H49" s="1"/>
      <c r="I49" s="1"/>
      <c r="J49" s="1"/>
      <c r="K49" s="1"/>
      <c r="L49" s="1"/>
      <c r="M49" s="1"/>
      <c r="N49" s="1"/>
      <c r="O49" s="1"/>
      <c r="P49" s="1"/>
      <c r="Q49" s="1"/>
      <c r="R49" s="1"/>
      <c r="S49" s="1"/>
      <c r="T49" s="1"/>
    </row>
    <row r="50" spans="1:20" x14ac:dyDescent="0.25">
      <c r="B50" s="1"/>
      <c r="C50" s="1"/>
      <c r="D50" s="1"/>
      <c r="E50" s="1"/>
      <c r="F50" s="1"/>
    </row>
  </sheetData>
  <hyperlinks>
    <hyperlink ref="B22" r:id="rId1" xr:uid="{00000000-0004-0000-0000-000000000000}"/>
  </hyperlinks>
  <pageMargins left="0.25" right="0.25" top="0.75" bottom="0.75" header="0.3" footer="0.3"/>
  <pageSetup paperSize="9" scale="88" orientation="landscape"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222"/>
  <sheetViews>
    <sheetView zoomScaleNormal="100" workbookViewId="0">
      <pane ySplit="7" topLeftCell="A8" activePane="bottomLeft" state="frozen"/>
      <selection activeCell="E1" sqref="E1"/>
      <selection pane="bottomLeft" activeCell="L216" sqref="L216"/>
    </sheetView>
  </sheetViews>
  <sheetFormatPr defaultRowHeight="15" x14ac:dyDescent="0.25"/>
  <cols>
    <col min="1" max="1" width="4" customWidth="1"/>
    <col min="2" max="2" width="21.85546875" customWidth="1"/>
    <col min="3" max="3" width="13.7109375" customWidth="1"/>
    <col min="4" max="4" width="41.42578125" style="36" customWidth="1"/>
    <col min="5" max="5" width="54" customWidth="1"/>
    <col min="6" max="6" width="52.7109375" customWidth="1"/>
    <col min="7" max="7" width="23.140625" customWidth="1"/>
    <col min="9" max="9" width="13.85546875" customWidth="1"/>
    <col min="12" max="12" width="14.7109375" customWidth="1"/>
  </cols>
  <sheetData>
    <row r="1" spans="1:10" x14ac:dyDescent="0.25">
      <c r="A1" s="1"/>
      <c r="B1" s="1"/>
      <c r="C1" s="24"/>
      <c r="D1" s="24"/>
      <c r="E1" s="1"/>
      <c r="F1" s="1"/>
      <c r="G1" s="1"/>
      <c r="H1" s="1"/>
      <c r="I1" s="1"/>
      <c r="J1" s="1"/>
    </row>
    <row r="2" spans="1:10" x14ac:dyDescent="0.25">
      <c r="A2" s="1"/>
      <c r="B2" s="1"/>
      <c r="C2" s="24"/>
      <c r="D2" s="24"/>
      <c r="E2" s="1"/>
      <c r="F2" s="1"/>
      <c r="G2" s="1"/>
      <c r="H2" s="1"/>
      <c r="I2" s="1"/>
      <c r="J2" s="1"/>
    </row>
    <row r="3" spans="1:10" x14ac:dyDescent="0.25">
      <c r="A3" s="1"/>
      <c r="B3" s="1"/>
      <c r="C3" s="24"/>
      <c r="D3" s="24"/>
      <c r="E3" s="1"/>
      <c r="F3" s="1"/>
      <c r="G3" s="1"/>
      <c r="H3" s="1"/>
      <c r="I3" s="1"/>
      <c r="J3" s="1"/>
    </row>
    <row r="4" spans="1:10" x14ac:dyDescent="0.25">
      <c r="A4" s="1"/>
      <c r="B4" s="1"/>
      <c r="C4" s="24"/>
      <c r="D4" s="24"/>
      <c r="E4" s="1"/>
      <c r="F4" s="1"/>
      <c r="G4" s="1"/>
      <c r="H4" s="1"/>
      <c r="I4" s="1"/>
      <c r="J4" s="1"/>
    </row>
    <row r="5" spans="1:10" x14ac:dyDescent="0.25">
      <c r="A5" s="1"/>
      <c r="B5" s="1"/>
      <c r="C5" s="24"/>
      <c r="D5" s="24"/>
      <c r="E5" s="1"/>
      <c r="F5" s="1"/>
      <c r="G5" s="1"/>
      <c r="H5" s="1"/>
      <c r="I5" s="1"/>
      <c r="J5" s="1"/>
    </row>
    <row r="6" spans="1:10" ht="15.75" thickBot="1" x14ac:dyDescent="0.3">
      <c r="A6" s="1"/>
      <c r="B6" s="1"/>
      <c r="C6" s="24"/>
      <c r="D6" s="24"/>
      <c r="E6" s="1"/>
      <c r="F6" s="1"/>
      <c r="G6" s="1"/>
      <c r="H6" s="1"/>
      <c r="I6" s="1"/>
      <c r="J6" s="1"/>
    </row>
    <row r="7" spans="1:10" ht="15.75" thickBot="1" x14ac:dyDescent="0.3">
      <c r="A7" s="1"/>
      <c r="B7" s="2" t="s">
        <v>32</v>
      </c>
      <c r="C7" s="25" t="s">
        <v>33</v>
      </c>
      <c r="D7" s="25" t="s">
        <v>34</v>
      </c>
      <c r="E7" s="3" t="s">
        <v>35</v>
      </c>
      <c r="F7" s="3" t="s">
        <v>36</v>
      </c>
      <c r="G7" s="3" t="s">
        <v>37</v>
      </c>
      <c r="H7" s="3" t="s">
        <v>38</v>
      </c>
      <c r="I7" s="4" t="s">
        <v>39</v>
      </c>
      <c r="J7" s="1"/>
    </row>
    <row r="8" spans="1:10" ht="15.75" thickBot="1" x14ac:dyDescent="0.3">
      <c r="A8" s="1"/>
      <c r="B8" s="5" t="s">
        <v>40</v>
      </c>
      <c r="C8" s="26"/>
      <c r="D8" s="26"/>
      <c r="E8" s="6"/>
      <c r="F8" s="6"/>
      <c r="G8" s="6" t="s">
        <v>41</v>
      </c>
      <c r="H8" s="6"/>
      <c r="I8" s="7"/>
      <c r="J8" s="1"/>
    </row>
    <row r="9" spans="1:10" ht="45" x14ac:dyDescent="0.25">
      <c r="A9" s="1"/>
      <c r="B9" s="42" t="s">
        <v>42</v>
      </c>
      <c r="C9" s="9" t="s">
        <v>43</v>
      </c>
      <c r="D9" s="8" t="s">
        <v>44</v>
      </c>
      <c r="E9" s="9" t="s">
        <v>45</v>
      </c>
      <c r="F9" s="10" t="s">
        <v>46</v>
      </c>
      <c r="G9" s="9" t="s">
        <v>47</v>
      </c>
      <c r="H9" s="8">
        <v>85</v>
      </c>
      <c r="I9" s="12" t="s">
        <v>46</v>
      </c>
      <c r="J9" s="1"/>
    </row>
    <row r="10" spans="1:10" ht="255" x14ac:dyDescent="0.25">
      <c r="A10" s="1"/>
      <c r="B10" s="42" t="s">
        <v>48</v>
      </c>
      <c r="C10" s="9" t="s">
        <v>43</v>
      </c>
      <c r="D10" s="9" t="s">
        <v>49</v>
      </c>
      <c r="E10" s="9" t="s">
        <v>50</v>
      </c>
      <c r="F10" s="15"/>
      <c r="G10" s="9" t="s">
        <v>47</v>
      </c>
      <c r="H10" s="8">
        <v>90</v>
      </c>
      <c r="I10" s="12"/>
      <c r="J10" s="1"/>
    </row>
    <row r="11" spans="1:10" ht="60" x14ac:dyDescent="0.25">
      <c r="A11" s="1"/>
      <c r="B11" s="42" t="s">
        <v>51</v>
      </c>
      <c r="C11" s="9" t="s">
        <v>43</v>
      </c>
      <c r="D11" s="8" t="s">
        <v>52</v>
      </c>
      <c r="E11" s="9" t="s">
        <v>53</v>
      </c>
      <c r="F11" s="15"/>
      <c r="G11" s="9" t="s">
        <v>47</v>
      </c>
      <c r="H11" s="8">
        <v>100</v>
      </c>
      <c r="I11" s="12"/>
      <c r="J11" s="1"/>
    </row>
    <row r="12" spans="1:10" ht="45.75" thickBot="1" x14ac:dyDescent="0.3">
      <c r="A12" s="1"/>
      <c r="B12" s="42" t="s">
        <v>54</v>
      </c>
      <c r="C12" s="9" t="s">
        <v>43</v>
      </c>
      <c r="D12" s="8" t="s">
        <v>55</v>
      </c>
      <c r="E12" s="9" t="s">
        <v>45</v>
      </c>
      <c r="F12" s="15" t="s">
        <v>56</v>
      </c>
      <c r="G12" s="9" t="s">
        <v>47</v>
      </c>
      <c r="H12" s="8">
        <v>165</v>
      </c>
      <c r="I12" s="12" t="s">
        <v>56</v>
      </c>
      <c r="J12" s="1"/>
    </row>
    <row r="13" spans="1:10" ht="15.75" thickBot="1" x14ac:dyDescent="0.3">
      <c r="A13" s="1"/>
      <c r="B13" s="5" t="s">
        <v>57</v>
      </c>
      <c r="C13" s="26"/>
      <c r="D13" s="26"/>
      <c r="E13" s="6"/>
      <c r="F13" s="6"/>
      <c r="G13" s="6" t="s">
        <v>58</v>
      </c>
      <c r="H13" s="6"/>
      <c r="I13" s="7"/>
      <c r="J13" s="1"/>
    </row>
    <row r="14" spans="1:10" ht="60" x14ac:dyDescent="0.25">
      <c r="A14" s="1"/>
      <c r="B14" s="42" t="s">
        <v>59</v>
      </c>
      <c r="C14" s="39" t="s">
        <v>43</v>
      </c>
      <c r="D14" s="40" t="s">
        <v>60</v>
      </c>
      <c r="E14" s="39" t="s">
        <v>61</v>
      </c>
      <c r="F14" s="40"/>
      <c r="G14" s="9" t="s">
        <v>62</v>
      </c>
      <c r="H14" s="17">
        <v>10</v>
      </c>
      <c r="I14" s="37"/>
      <c r="J14" s="1"/>
    </row>
    <row r="15" spans="1:10" ht="120" x14ac:dyDescent="0.25">
      <c r="A15" s="1"/>
      <c r="B15" s="42" t="s">
        <v>63</v>
      </c>
      <c r="C15" s="15" t="s">
        <v>43</v>
      </c>
      <c r="D15" s="10" t="s">
        <v>64</v>
      </c>
      <c r="E15" s="15" t="s">
        <v>65</v>
      </c>
      <c r="F15" s="15" t="s">
        <v>66</v>
      </c>
      <c r="G15" s="9" t="s">
        <v>62</v>
      </c>
      <c r="H15" s="8">
        <v>20</v>
      </c>
      <c r="I15" s="12" t="s">
        <v>67</v>
      </c>
      <c r="J15" s="1"/>
    </row>
    <row r="16" spans="1:10" ht="45" x14ac:dyDescent="0.25">
      <c r="A16" s="1"/>
      <c r="B16" s="42" t="s">
        <v>68</v>
      </c>
      <c r="C16" s="15" t="s">
        <v>43</v>
      </c>
      <c r="D16" s="10" t="s">
        <v>69</v>
      </c>
      <c r="E16" s="15" t="s">
        <v>70</v>
      </c>
      <c r="F16" s="10" t="s">
        <v>67</v>
      </c>
      <c r="G16" s="9" t="s">
        <v>62</v>
      </c>
      <c r="H16" s="8">
        <v>20</v>
      </c>
      <c r="I16" s="12" t="s">
        <v>67</v>
      </c>
      <c r="J16" s="1"/>
    </row>
    <row r="17" spans="1:12" ht="75" x14ac:dyDescent="0.25">
      <c r="A17" s="1"/>
      <c r="B17" s="42" t="s">
        <v>71</v>
      </c>
      <c r="C17" s="15" t="s">
        <v>43</v>
      </c>
      <c r="D17" s="15" t="s">
        <v>72</v>
      </c>
      <c r="E17" s="9" t="s">
        <v>73</v>
      </c>
      <c r="F17" s="10" t="s">
        <v>74</v>
      </c>
      <c r="G17" s="9" t="s">
        <v>62</v>
      </c>
      <c r="H17" s="9" t="s">
        <v>75</v>
      </c>
      <c r="I17" s="12" t="s">
        <v>74</v>
      </c>
      <c r="J17" s="1"/>
    </row>
    <row r="18" spans="1:12" ht="60" x14ac:dyDescent="0.25">
      <c r="A18" s="1"/>
      <c r="B18" s="42" t="s">
        <v>76</v>
      </c>
      <c r="C18" s="15" t="s">
        <v>43</v>
      </c>
      <c r="D18" s="15" t="s">
        <v>77</v>
      </c>
      <c r="E18" s="9" t="s">
        <v>78</v>
      </c>
      <c r="F18" s="8" t="s">
        <v>74</v>
      </c>
      <c r="G18" s="9" t="s">
        <v>62</v>
      </c>
      <c r="H18" s="9" t="s">
        <v>75</v>
      </c>
      <c r="I18" s="12" t="s">
        <v>74</v>
      </c>
      <c r="J18" s="1"/>
    </row>
    <row r="19" spans="1:12" ht="75" x14ac:dyDescent="0.25">
      <c r="A19" s="1"/>
      <c r="B19" s="42" t="s">
        <v>79</v>
      </c>
      <c r="C19" s="15" t="s">
        <v>43</v>
      </c>
      <c r="D19" s="10" t="s">
        <v>80</v>
      </c>
      <c r="E19" s="9" t="s">
        <v>81</v>
      </c>
      <c r="F19" s="8" t="s">
        <v>82</v>
      </c>
      <c r="G19" s="9" t="s">
        <v>62</v>
      </c>
      <c r="H19" s="9" t="s">
        <v>83</v>
      </c>
      <c r="I19" s="12" t="s">
        <v>82</v>
      </c>
      <c r="J19" s="1"/>
    </row>
    <row r="20" spans="1:12" ht="90" x14ac:dyDescent="0.25">
      <c r="A20" s="1"/>
      <c r="B20" s="42" t="s">
        <v>84</v>
      </c>
      <c r="C20" s="15" t="s">
        <v>43</v>
      </c>
      <c r="D20" s="15" t="s">
        <v>85</v>
      </c>
      <c r="E20" s="9" t="s">
        <v>86</v>
      </c>
      <c r="F20" s="8" t="s">
        <v>82</v>
      </c>
      <c r="G20" s="9" t="s">
        <v>62</v>
      </c>
      <c r="H20" s="9" t="s">
        <v>83</v>
      </c>
      <c r="I20" s="12" t="s">
        <v>82</v>
      </c>
      <c r="J20" s="1"/>
    </row>
    <row r="21" spans="1:12" ht="45" x14ac:dyDescent="0.25">
      <c r="A21" s="1"/>
      <c r="B21" s="42" t="s">
        <v>87</v>
      </c>
      <c r="C21" s="9" t="s">
        <v>43</v>
      </c>
      <c r="D21" s="9" t="s">
        <v>88</v>
      </c>
      <c r="E21" s="9" t="s">
        <v>89</v>
      </c>
      <c r="F21" s="15" t="s">
        <v>90</v>
      </c>
      <c r="G21" s="9" t="s">
        <v>62</v>
      </c>
      <c r="H21" s="9" t="s">
        <v>91</v>
      </c>
      <c r="I21" s="16" t="s">
        <v>92</v>
      </c>
      <c r="J21" s="1"/>
    </row>
    <row r="22" spans="1:12" ht="90" x14ac:dyDescent="0.25">
      <c r="A22" s="1"/>
      <c r="B22" s="42" t="s">
        <v>93</v>
      </c>
      <c r="C22" s="9" t="s">
        <v>43</v>
      </c>
      <c r="D22" s="9" t="s">
        <v>94</v>
      </c>
      <c r="E22" s="9" t="s">
        <v>95</v>
      </c>
      <c r="F22" s="10" t="s">
        <v>96</v>
      </c>
      <c r="G22" s="9" t="s">
        <v>62</v>
      </c>
      <c r="H22" s="9" t="s">
        <v>97</v>
      </c>
      <c r="I22" s="16" t="s">
        <v>96</v>
      </c>
      <c r="J22" s="1"/>
    </row>
    <row r="23" spans="1:12" ht="105" x14ac:dyDescent="0.25">
      <c r="A23" s="1"/>
      <c r="B23" s="42" t="s">
        <v>98</v>
      </c>
      <c r="C23" s="9" t="s">
        <v>43</v>
      </c>
      <c r="D23" s="9" t="s">
        <v>99</v>
      </c>
      <c r="E23" s="9" t="s">
        <v>100</v>
      </c>
      <c r="F23" s="15" t="s">
        <v>101</v>
      </c>
      <c r="G23" s="9" t="s">
        <v>62</v>
      </c>
      <c r="H23" s="8">
        <v>201</v>
      </c>
      <c r="I23" s="16" t="s">
        <v>101</v>
      </c>
      <c r="J23" s="1"/>
    </row>
    <row r="24" spans="1:12" ht="105" x14ac:dyDescent="0.25">
      <c r="A24" s="1"/>
      <c r="B24" s="42" t="s">
        <v>102</v>
      </c>
      <c r="C24" s="9" t="s">
        <v>43</v>
      </c>
      <c r="D24" s="9" t="s">
        <v>103</v>
      </c>
      <c r="E24" s="9" t="s">
        <v>104</v>
      </c>
      <c r="F24" s="15" t="s">
        <v>105</v>
      </c>
      <c r="G24" s="9" t="s">
        <v>62</v>
      </c>
      <c r="H24" s="8">
        <v>201</v>
      </c>
      <c r="I24" s="41" t="s">
        <v>105</v>
      </c>
      <c r="J24" s="1"/>
    </row>
    <row r="25" spans="1:12" ht="75" x14ac:dyDescent="0.25">
      <c r="A25" s="1"/>
      <c r="B25" s="42" t="s">
        <v>106</v>
      </c>
      <c r="C25" s="9" t="s">
        <v>43</v>
      </c>
      <c r="D25" s="15" t="s">
        <v>107</v>
      </c>
      <c r="E25" s="15" t="s">
        <v>108</v>
      </c>
      <c r="F25" s="15" t="s">
        <v>92</v>
      </c>
      <c r="G25" s="9" t="s">
        <v>62</v>
      </c>
      <c r="H25" s="8">
        <v>755</v>
      </c>
      <c r="I25" s="16" t="s">
        <v>92</v>
      </c>
      <c r="J25" s="1"/>
    </row>
    <row r="26" spans="1:12" ht="75" x14ac:dyDescent="0.25">
      <c r="A26" s="1"/>
      <c r="B26" s="42" t="s">
        <v>109</v>
      </c>
      <c r="C26" s="9" t="s">
        <v>43</v>
      </c>
      <c r="D26" s="15" t="s">
        <v>110</v>
      </c>
      <c r="E26" s="15" t="s">
        <v>111</v>
      </c>
      <c r="F26" s="15" t="s">
        <v>96</v>
      </c>
      <c r="G26" s="9" t="s">
        <v>62</v>
      </c>
      <c r="H26" s="8">
        <v>750</v>
      </c>
      <c r="I26" s="16" t="s">
        <v>96</v>
      </c>
      <c r="J26" s="1"/>
    </row>
    <row r="27" spans="1:12" ht="75.75" thickBot="1" x14ac:dyDescent="0.3">
      <c r="A27" s="1"/>
      <c r="B27" s="42" t="s">
        <v>112</v>
      </c>
      <c r="C27" s="9" t="s">
        <v>43</v>
      </c>
      <c r="D27" s="9" t="s">
        <v>113</v>
      </c>
      <c r="E27" s="9" t="s">
        <v>114</v>
      </c>
      <c r="F27" s="10" t="s">
        <v>115</v>
      </c>
      <c r="G27" s="9" t="s">
        <v>62</v>
      </c>
      <c r="H27" s="8">
        <v>970</v>
      </c>
      <c r="I27" s="16" t="s">
        <v>115</v>
      </c>
      <c r="J27" s="1"/>
    </row>
    <row r="28" spans="1:12" ht="15.75" thickBot="1" x14ac:dyDescent="0.3">
      <c r="A28" s="1"/>
      <c r="B28" s="21" t="s">
        <v>116</v>
      </c>
      <c r="C28" s="27"/>
      <c r="D28" s="27"/>
      <c r="E28" s="22"/>
      <c r="F28" s="22"/>
      <c r="G28" s="22" t="s">
        <v>117</v>
      </c>
      <c r="H28" s="22"/>
      <c r="I28" s="23"/>
      <c r="J28" s="1"/>
    </row>
    <row r="29" spans="1:12" ht="60" x14ac:dyDescent="0.25">
      <c r="A29" s="1"/>
      <c r="B29" s="42" t="s">
        <v>118</v>
      </c>
      <c r="C29" s="39" t="s">
        <v>43</v>
      </c>
      <c r="D29" s="40" t="s">
        <v>119</v>
      </c>
      <c r="E29" s="39" t="s">
        <v>120</v>
      </c>
      <c r="F29" s="17"/>
      <c r="G29" s="48" t="s">
        <v>121</v>
      </c>
      <c r="H29" s="17">
        <v>10</v>
      </c>
      <c r="I29" s="37"/>
      <c r="J29" s="1"/>
    </row>
    <row r="30" spans="1:12" ht="120" x14ac:dyDescent="0.25">
      <c r="A30" s="1"/>
      <c r="B30" s="42" t="s">
        <v>122</v>
      </c>
      <c r="C30" s="15" t="s">
        <v>43</v>
      </c>
      <c r="D30" s="10" t="s">
        <v>123</v>
      </c>
      <c r="E30" s="15" t="s">
        <v>124</v>
      </c>
      <c r="F30" s="15" t="s">
        <v>125</v>
      </c>
      <c r="G30" s="48" t="s">
        <v>121</v>
      </c>
      <c r="H30" s="8">
        <v>20</v>
      </c>
      <c r="I30" s="12" t="s">
        <v>67</v>
      </c>
      <c r="J30" s="1"/>
    </row>
    <row r="31" spans="1:12" ht="45" x14ac:dyDescent="0.25">
      <c r="A31" s="1"/>
      <c r="B31" s="42" t="s">
        <v>126</v>
      </c>
      <c r="C31" s="15" t="s">
        <v>43</v>
      </c>
      <c r="D31" s="10" t="s">
        <v>123</v>
      </c>
      <c r="E31" s="15" t="s">
        <v>70</v>
      </c>
      <c r="F31" s="8" t="s">
        <v>67</v>
      </c>
      <c r="G31" s="48" t="s">
        <v>121</v>
      </c>
      <c r="H31" s="8">
        <v>20</v>
      </c>
      <c r="I31" s="12" t="s">
        <v>67</v>
      </c>
      <c r="J31" s="1"/>
    </row>
    <row r="32" spans="1:12" ht="60" x14ac:dyDescent="0.25">
      <c r="A32" s="1"/>
      <c r="B32" s="64" t="s">
        <v>127</v>
      </c>
      <c r="C32" s="15" t="s">
        <v>43</v>
      </c>
      <c r="D32" s="10" t="s">
        <v>128</v>
      </c>
      <c r="E32" s="15" t="s">
        <v>129</v>
      </c>
      <c r="F32" s="15" t="s">
        <v>130</v>
      </c>
      <c r="G32" s="39" t="s">
        <v>121</v>
      </c>
      <c r="H32" s="10">
        <v>20</v>
      </c>
      <c r="I32" s="16"/>
      <c r="J32" s="1"/>
      <c r="L32" s="63"/>
    </row>
    <row r="33" spans="1:24" ht="75" x14ac:dyDescent="0.25">
      <c r="A33" s="1"/>
      <c r="B33" s="42" t="s">
        <v>131</v>
      </c>
      <c r="C33" s="15" t="s">
        <v>43</v>
      </c>
      <c r="D33" s="15" t="s">
        <v>132</v>
      </c>
      <c r="E33" s="9" t="s">
        <v>133</v>
      </c>
      <c r="F33" s="8" t="s">
        <v>74</v>
      </c>
      <c r="G33" s="48" t="s">
        <v>121</v>
      </c>
      <c r="H33" s="9" t="s">
        <v>75</v>
      </c>
      <c r="I33" s="12" t="s">
        <v>74</v>
      </c>
      <c r="J33" s="1"/>
    </row>
    <row r="34" spans="1:24" ht="60" x14ac:dyDescent="0.25">
      <c r="A34" s="1"/>
      <c r="B34" s="42" t="s">
        <v>134</v>
      </c>
      <c r="C34" s="15" t="s">
        <v>43</v>
      </c>
      <c r="D34" s="15" t="s">
        <v>135</v>
      </c>
      <c r="E34" s="9" t="s">
        <v>136</v>
      </c>
      <c r="F34" s="8" t="s">
        <v>74</v>
      </c>
      <c r="G34" s="48" t="s">
        <v>121</v>
      </c>
      <c r="H34" s="9" t="s">
        <v>75</v>
      </c>
      <c r="I34" s="12" t="s">
        <v>74</v>
      </c>
      <c r="J34" s="1"/>
    </row>
    <row r="35" spans="1:24" ht="75" x14ac:dyDescent="0.25">
      <c r="A35" s="1"/>
      <c r="B35" s="42" t="s">
        <v>137</v>
      </c>
      <c r="C35" s="15" t="s">
        <v>43</v>
      </c>
      <c r="D35" s="10" t="s">
        <v>138</v>
      </c>
      <c r="E35" s="9" t="s">
        <v>139</v>
      </c>
      <c r="F35" s="8" t="s">
        <v>82</v>
      </c>
      <c r="G35" s="48" t="s">
        <v>121</v>
      </c>
      <c r="H35" s="9" t="s">
        <v>83</v>
      </c>
      <c r="I35" s="12" t="s">
        <v>82</v>
      </c>
      <c r="J35" s="1"/>
    </row>
    <row r="36" spans="1:24" ht="90" x14ac:dyDescent="0.25">
      <c r="A36" s="1"/>
      <c r="B36" s="42" t="s">
        <v>140</v>
      </c>
      <c r="C36" s="15" t="s">
        <v>43</v>
      </c>
      <c r="D36" s="15" t="s">
        <v>141</v>
      </c>
      <c r="E36" s="9" t="s">
        <v>142</v>
      </c>
      <c r="F36" s="8" t="s">
        <v>82</v>
      </c>
      <c r="G36" s="48" t="s">
        <v>121</v>
      </c>
      <c r="H36" s="9" t="s">
        <v>83</v>
      </c>
      <c r="I36" s="12" t="s">
        <v>82</v>
      </c>
      <c r="J36" s="1"/>
    </row>
    <row r="37" spans="1:24" ht="45" x14ac:dyDescent="0.25">
      <c r="A37" s="1"/>
      <c r="B37" s="42" t="s">
        <v>143</v>
      </c>
      <c r="C37" s="9" t="s">
        <v>43</v>
      </c>
      <c r="D37" s="9" t="s">
        <v>144</v>
      </c>
      <c r="E37" s="9" t="s">
        <v>145</v>
      </c>
      <c r="F37" s="15" t="s">
        <v>90</v>
      </c>
      <c r="G37" s="48" t="s">
        <v>121</v>
      </c>
      <c r="H37" s="9" t="s">
        <v>91</v>
      </c>
      <c r="I37" s="16" t="s">
        <v>92</v>
      </c>
      <c r="J37" s="1"/>
    </row>
    <row r="38" spans="1:24" ht="90" x14ac:dyDescent="0.25">
      <c r="A38" s="1"/>
      <c r="B38" s="42" t="s">
        <v>146</v>
      </c>
      <c r="C38" s="9" t="s">
        <v>43</v>
      </c>
      <c r="D38" s="8" t="s">
        <v>147</v>
      </c>
      <c r="E38" s="9" t="s">
        <v>148</v>
      </c>
      <c r="F38" s="10" t="s">
        <v>96</v>
      </c>
      <c r="G38" s="48" t="s">
        <v>121</v>
      </c>
      <c r="H38" s="9" t="s">
        <v>97</v>
      </c>
      <c r="I38" s="16" t="s">
        <v>96</v>
      </c>
      <c r="J38" s="1"/>
    </row>
    <row r="39" spans="1:24" ht="75" x14ac:dyDescent="0.25">
      <c r="A39" s="1"/>
      <c r="B39" s="42" t="s">
        <v>149</v>
      </c>
      <c r="C39" s="9" t="s">
        <v>43</v>
      </c>
      <c r="D39" s="15" t="s">
        <v>150</v>
      </c>
      <c r="E39" s="15" t="s">
        <v>108</v>
      </c>
      <c r="F39" s="9" t="s">
        <v>151</v>
      </c>
      <c r="G39" s="48" t="s">
        <v>121</v>
      </c>
      <c r="H39" s="8">
        <v>755</v>
      </c>
      <c r="I39" s="16" t="s">
        <v>92</v>
      </c>
      <c r="J39" s="1"/>
    </row>
    <row r="40" spans="1:24" ht="75" x14ac:dyDescent="0.25">
      <c r="A40" s="1"/>
      <c r="B40" s="42" t="s">
        <v>152</v>
      </c>
      <c r="C40" s="9" t="s">
        <v>43</v>
      </c>
      <c r="D40" s="15" t="s">
        <v>153</v>
      </c>
      <c r="E40" s="15" t="s">
        <v>111</v>
      </c>
      <c r="F40" s="9" t="s">
        <v>154</v>
      </c>
      <c r="G40" s="48" t="s">
        <v>121</v>
      </c>
      <c r="H40" s="8">
        <v>750</v>
      </c>
      <c r="I40" s="16" t="s">
        <v>96</v>
      </c>
      <c r="J40" s="1"/>
    </row>
    <row r="41" spans="1:24" ht="75.75" thickBot="1" x14ac:dyDescent="0.3">
      <c r="A41" s="1"/>
      <c r="B41" s="42" t="s">
        <v>155</v>
      </c>
      <c r="C41" s="9" t="s">
        <v>43</v>
      </c>
      <c r="D41" s="9" t="s">
        <v>113</v>
      </c>
      <c r="E41" s="9" t="s">
        <v>156</v>
      </c>
      <c r="F41" s="10" t="s">
        <v>115</v>
      </c>
      <c r="G41" s="48" t="s">
        <v>121</v>
      </c>
      <c r="H41" s="8">
        <v>970</v>
      </c>
      <c r="I41" s="16" t="s">
        <v>115</v>
      </c>
      <c r="J41" s="1"/>
    </row>
    <row r="42" spans="1:24" ht="15.75" thickBot="1" x14ac:dyDescent="0.3">
      <c r="A42" s="1"/>
      <c r="B42" s="18" t="s">
        <v>157</v>
      </c>
      <c r="C42" s="28"/>
      <c r="D42" s="28"/>
      <c r="E42" s="19"/>
      <c r="F42" s="19"/>
      <c r="G42" s="18" t="s">
        <v>158</v>
      </c>
      <c r="H42" s="19"/>
      <c r="I42" s="20"/>
      <c r="J42" s="1"/>
    </row>
    <row r="43" spans="1:24" ht="105" x14ac:dyDescent="0.25">
      <c r="A43" s="1"/>
      <c r="B43" s="42" t="s">
        <v>159</v>
      </c>
      <c r="C43" s="39" t="s">
        <v>43</v>
      </c>
      <c r="D43" s="39" t="s">
        <v>160</v>
      </c>
      <c r="E43" s="39" t="s">
        <v>161</v>
      </c>
      <c r="F43" s="9" t="s">
        <v>162</v>
      </c>
      <c r="G43" s="9" t="s">
        <v>163</v>
      </c>
      <c r="H43" s="17">
        <v>10</v>
      </c>
      <c r="I43" s="37"/>
      <c r="J43" s="1"/>
    </row>
    <row r="44" spans="1:24" ht="45" x14ac:dyDescent="0.25">
      <c r="A44" s="1"/>
      <c r="B44" s="42" t="s">
        <v>164</v>
      </c>
      <c r="C44" s="39" t="s">
        <v>43</v>
      </c>
      <c r="D44" s="15" t="s">
        <v>165</v>
      </c>
      <c r="E44" s="9" t="s">
        <v>166</v>
      </c>
      <c r="F44" s="8" t="s">
        <v>167</v>
      </c>
      <c r="G44" s="9" t="s">
        <v>163</v>
      </c>
      <c r="H44" s="8">
        <v>20</v>
      </c>
      <c r="I44" s="12" t="s">
        <v>67</v>
      </c>
      <c r="J44" s="1"/>
    </row>
    <row r="45" spans="1:24" ht="90" x14ac:dyDescent="0.25">
      <c r="A45" s="1"/>
      <c r="B45" s="42" t="s">
        <v>168</v>
      </c>
      <c r="C45" s="39" t="s">
        <v>43</v>
      </c>
      <c r="D45" s="15" t="s">
        <v>169</v>
      </c>
      <c r="E45" s="15" t="s">
        <v>170</v>
      </c>
      <c r="F45" s="8" t="s">
        <v>171</v>
      </c>
      <c r="G45" s="9" t="s">
        <v>163</v>
      </c>
      <c r="H45" s="8">
        <v>55</v>
      </c>
      <c r="I45" s="12" t="s">
        <v>74</v>
      </c>
      <c r="J45" s="1"/>
      <c r="R45" s="10"/>
      <c r="X45">
        <f>LEN(R45)</f>
        <v>0</v>
      </c>
    </row>
    <row r="46" spans="1:24" ht="75" x14ac:dyDescent="0.25">
      <c r="A46" s="1"/>
      <c r="B46" s="42" t="s">
        <v>172</v>
      </c>
      <c r="C46" s="39" t="s">
        <v>43</v>
      </c>
      <c r="D46" s="15" t="s">
        <v>173</v>
      </c>
      <c r="E46" s="15" t="s">
        <v>174</v>
      </c>
      <c r="F46" s="8" t="s">
        <v>171</v>
      </c>
      <c r="G46" s="9" t="s">
        <v>163</v>
      </c>
      <c r="H46" s="8">
        <v>55</v>
      </c>
      <c r="I46" s="12" t="s">
        <v>74</v>
      </c>
      <c r="J46" s="1"/>
    </row>
    <row r="47" spans="1:24" ht="90" x14ac:dyDescent="0.25">
      <c r="A47" s="1"/>
      <c r="B47" s="42" t="s">
        <v>175</v>
      </c>
      <c r="C47" s="39" t="s">
        <v>43</v>
      </c>
      <c r="D47" s="15" t="s">
        <v>176</v>
      </c>
      <c r="E47" s="9" t="s">
        <v>177</v>
      </c>
      <c r="F47" s="15" t="s">
        <v>178</v>
      </c>
      <c r="G47" s="9" t="s">
        <v>163</v>
      </c>
      <c r="H47" s="8">
        <v>95</v>
      </c>
      <c r="I47" s="12" t="s">
        <v>82</v>
      </c>
      <c r="J47" s="1"/>
      <c r="L47" s="58"/>
    </row>
    <row r="48" spans="1:24" ht="60" x14ac:dyDescent="0.25">
      <c r="A48" s="1"/>
      <c r="B48" s="42" t="s">
        <v>179</v>
      </c>
      <c r="C48" s="39" t="s">
        <v>43</v>
      </c>
      <c r="D48" s="10" t="s">
        <v>180</v>
      </c>
      <c r="E48" s="9" t="s">
        <v>181</v>
      </c>
      <c r="F48" s="15" t="s">
        <v>178</v>
      </c>
      <c r="G48" s="9" t="s">
        <v>163</v>
      </c>
      <c r="H48" s="8">
        <v>95</v>
      </c>
      <c r="I48" s="12" t="s">
        <v>82</v>
      </c>
      <c r="J48" s="1"/>
      <c r="L48" s="58"/>
    </row>
    <row r="49" spans="1:12" ht="90.75" thickBot="1" x14ac:dyDescent="0.3">
      <c r="A49" s="1"/>
      <c r="B49" s="42" t="s">
        <v>182</v>
      </c>
      <c r="C49" s="39" t="s">
        <v>43</v>
      </c>
      <c r="D49" s="15" t="s">
        <v>183</v>
      </c>
      <c r="E49" s="9" t="s">
        <v>184</v>
      </c>
      <c r="F49" s="9" t="s">
        <v>185</v>
      </c>
      <c r="G49" s="9" t="s">
        <v>163</v>
      </c>
      <c r="H49" s="8">
        <v>95</v>
      </c>
      <c r="I49" s="12" t="s">
        <v>82</v>
      </c>
      <c r="J49" s="1"/>
    </row>
    <row r="50" spans="1:12" ht="15.75" thickBot="1" x14ac:dyDescent="0.3">
      <c r="A50" s="1"/>
      <c r="B50" s="49" t="s">
        <v>186</v>
      </c>
      <c r="C50" s="50"/>
      <c r="D50" s="50"/>
      <c r="E50" s="50"/>
      <c r="F50" s="50"/>
      <c r="G50" s="50" t="s">
        <v>187</v>
      </c>
      <c r="H50" s="50"/>
      <c r="I50" s="51"/>
      <c r="J50" s="1"/>
    </row>
    <row r="51" spans="1:12" ht="60" x14ac:dyDescent="0.25">
      <c r="A51" s="1"/>
      <c r="B51" s="42" t="s">
        <v>188</v>
      </c>
      <c r="C51" s="9" t="s">
        <v>43</v>
      </c>
      <c r="D51" s="15" t="s">
        <v>189</v>
      </c>
      <c r="E51" s="9" t="s">
        <v>190</v>
      </c>
      <c r="F51" s="9"/>
      <c r="G51" s="9" t="s">
        <v>191</v>
      </c>
      <c r="H51" s="8" t="s">
        <v>192</v>
      </c>
      <c r="I51" s="12"/>
      <c r="J51" s="1"/>
    </row>
    <row r="52" spans="1:12" ht="120" x14ac:dyDescent="0.25">
      <c r="A52" s="1"/>
      <c r="B52" s="42" t="s">
        <v>193</v>
      </c>
      <c r="C52" s="9" t="s">
        <v>43</v>
      </c>
      <c r="D52" s="9" t="s">
        <v>194</v>
      </c>
      <c r="E52" s="9" t="s">
        <v>195</v>
      </c>
      <c r="F52" s="9" t="s">
        <v>196</v>
      </c>
      <c r="G52" s="9" t="s">
        <v>191</v>
      </c>
      <c r="H52" s="8" t="s">
        <v>197</v>
      </c>
      <c r="I52" s="12" t="s">
        <v>196</v>
      </c>
      <c r="J52" s="1"/>
    </row>
    <row r="53" spans="1:12" ht="60" x14ac:dyDescent="0.25">
      <c r="A53" s="1"/>
      <c r="B53" s="42" t="s">
        <v>198</v>
      </c>
      <c r="C53" s="9" t="s">
        <v>43</v>
      </c>
      <c r="D53" s="9" t="s">
        <v>199</v>
      </c>
      <c r="E53" s="9" t="s">
        <v>200</v>
      </c>
      <c r="F53" s="9"/>
      <c r="G53" s="9" t="s">
        <v>191</v>
      </c>
      <c r="H53" s="8">
        <v>75</v>
      </c>
      <c r="I53" s="12"/>
      <c r="J53" s="1"/>
    </row>
    <row r="54" spans="1:12" ht="90" x14ac:dyDescent="0.25">
      <c r="A54" s="1"/>
      <c r="B54" s="42" t="s">
        <v>201</v>
      </c>
      <c r="C54" s="9" t="s">
        <v>43</v>
      </c>
      <c r="D54" s="9" t="s">
        <v>202</v>
      </c>
      <c r="E54" s="9" t="s">
        <v>203</v>
      </c>
      <c r="F54" s="9"/>
      <c r="G54" s="9" t="s">
        <v>191</v>
      </c>
      <c r="H54" s="8">
        <v>76</v>
      </c>
      <c r="I54" s="12"/>
      <c r="J54" s="1"/>
    </row>
    <row r="55" spans="1:12" ht="30" x14ac:dyDescent="0.25">
      <c r="A55" s="1"/>
      <c r="B55" s="42" t="s">
        <v>204</v>
      </c>
      <c r="C55" s="9" t="s">
        <v>43</v>
      </c>
      <c r="D55" s="9" t="s">
        <v>205</v>
      </c>
      <c r="E55" s="9" t="s">
        <v>206</v>
      </c>
      <c r="F55" s="9" t="s">
        <v>207</v>
      </c>
      <c r="G55" s="9" t="s">
        <v>191</v>
      </c>
      <c r="H55" s="8">
        <v>80</v>
      </c>
      <c r="I55" s="12" t="s">
        <v>207</v>
      </c>
      <c r="J55" s="1"/>
    </row>
    <row r="56" spans="1:12" ht="90" x14ac:dyDescent="0.25">
      <c r="A56" s="1"/>
      <c r="B56" s="42" t="s">
        <v>208</v>
      </c>
      <c r="C56" s="9" t="s">
        <v>43</v>
      </c>
      <c r="D56" s="9" t="s">
        <v>194</v>
      </c>
      <c r="E56" s="9" t="s">
        <v>209</v>
      </c>
      <c r="F56" s="9" t="s">
        <v>196</v>
      </c>
      <c r="G56" s="9" t="s">
        <v>191</v>
      </c>
      <c r="H56" s="8">
        <v>140</v>
      </c>
      <c r="I56" s="12" t="s">
        <v>196</v>
      </c>
      <c r="J56" s="1"/>
    </row>
    <row r="57" spans="1:12" ht="90" x14ac:dyDescent="0.25">
      <c r="A57" s="1"/>
      <c r="B57" s="42" t="s">
        <v>210</v>
      </c>
      <c r="C57" s="9" t="s">
        <v>43</v>
      </c>
      <c r="D57" s="9" t="s">
        <v>211</v>
      </c>
      <c r="E57" s="9" t="s">
        <v>212</v>
      </c>
      <c r="F57" s="9" t="s">
        <v>196</v>
      </c>
      <c r="G57" s="9" t="s">
        <v>191</v>
      </c>
      <c r="H57" s="8">
        <v>145</v>
      </c>
      <c r="I57" s="12" t="s">
        <v>196</v>
      </c>
      <c r="J57" s="1"/>
    </row>
    <row r="58" spans="1:12" ht="75" x14ac:dyDescent="0.25">
      <c r="A58" s="1"/>
      <c r="B58" s="42" t="s">
        <v>213</v>
      </c>
      <c r="C58" s="9" t="s">
        <v>43</v>
      </c>
      <c r="D58" s="9" t="s">
        <v>214</v>
      </c>
      <c r="E58" s="9" t="s">
        <v>215</v>
      </c>
      <c r="F58" s="9" t="s">
        <v>207</v>
      </c>
      <c r="G58" s="9" t="s">
        <v>191</v>
      </c>
      <c r="H58" s="8">
        <v>150</v>
      </c>
      <c r="I58" s="12" t="s">
        <v>207</v>
      </c>
      <c r="J58" s="1"/>
    </row>
    <row r="59" spans="1:12" ht="45" x14ac:dyDescent="0.25">
      <c r="A59" s="1"/>
      <c r="B59" s="42" t="s">
        <v>216</v>
      </c>
      <c r="C59" s="9" t="s">
        <v>43</v>
      </c>
      <c r="D59" s="9" t="s">
        <v>217</v>
      </c>
      <c r="E59" s="9" t="s">
        <v>218</v>
      </c>
      <c r="F59" s="9"/>
      <c r="G59" s="9" t="s">
        <v>191</v>
      </c>
      <c r="H59" s="8">
        <v>160</v>
      </c>
      <c r="I59" s="12"/>
      <c r="J59" s="1"/>
    </row>
    <row r="60" spans="1:12" ht="45" x14ac:dyDescent="0.25">
      <c r="A60" s="1"/>
      <c r="B60" s="42" t="s">
        <v>219</v>
      </c>
      <c r="C60" s="9" t="s">
        <v>43</v>
      </c>
      <c r="D60" s="9" t="s">
        <v>220</v>
      </c>
      <c r="E60" s="15" t="s">
        <v>221</v>
      </c>
      <c r="F60" s="9"/>
      <c r="G60" s="9" t="s">
        <v>191</v>
      </c>
      <c r="H60" s="8">
        <v>170</v>
      </c>
      <c r="I60" s="12"/>
      <c r="J60" s="1"/>
      <c r="L60" s="58"/>
    </row>
    <row r="61" spans="1:12" ht="45" x14ac:dyDescent="0.25">
      <c r="A61" s="1"/>
      <c r="B61" s="42" t="s">
        <v>222</v>
      </c>
      <c r="C61" s="9" t="s">
        <v>43</v>
      </c>
      <c r="D61" s="9" t="s">
        <v>223</v>
      </c>
      <c r="E61" s="9" t="s">
        <v>224</v>
      </c>
      <c r="F61" s="9"/>
      <c r="G61" s="9" t="s">
        <v>191</v>
      </c>
      <c r="H61" s="8">
        <v>180</v>
      </c>
      <c r="I61" s="12"/>
      <c r="J61" s="1"/>
    </row>
    <row r="62" spans="1:12" ht="45" x14ac:dyDescent="0.25">
      <c r="A62" s="1"/>
      <c r="B62" s="42" t="s">
        <v>225</v>
      </c>
      <c r="C62" s="9" t="s">
        <v>43</v>
      </c>
      <c r="D62" s="9" t="s">
        <v>226</v>
      </c>
      <c r="E62" s="9" t="s">
        <v>227</v>
      </c>
      <c r="F62" s="9" t="s">
        <v>207</v>
      </c>
      <c r="G62" s="9" t="s">
        <v>191</v>
      </c>
      <c r="H62" s="8">
        <v>190</v>
      </c>
      <c r="I62" s="12" t="s">
        <v>207</v>
      </c>
      <c r="J62" s="1"/>
    </row>
    <row r="63" spans="1:12" ht="45" x14ac:dyDescent="0.25">
      <c r="A63" s="1"/>
      <c r="B63" s="42" t="s">
        <v>228</v>
      </c>
      <c r="C63" s="9" t="s">
        <v>43</v>
      </c>
      <c r="D63" s="9" t="s">
        <v>229</v>
      </c>
      <c r="E63" s="9" t="s">
        <v>230</v>
      </c>
      <c r="F63" s="9" t="s">
        <v>207</v>
      </c>
      <c r="G63" s="9" t="s">
        <v>191</v>
      </c>
      <c r="H63" s="8">
        <v>190</v>
      </c>
      <c r="I63" s="12" t="s">
        <v>207</v>
      </c>
      <c r="J63" s="1"/>
    </row>
    <row r="64" spans="1:12" ht="45" x14ac:dyDescent="0.25">
      <c r="A64" s="1"/>
      <c r="B64" s="42" t="s">
        <v>231</v>
      </c>
      <c r="C64" s="9" t="s">
        <v>43</v>
      </c>
      <c r="D64" s="9" t="s">
        <v>232</v>
      </c>
      <c r="E64" s="9" t="s">
        <v>233</v>
      </c>
      <c r="F64" s="9" t="s">
        <v>207</v>
      </c>
      <c r="G64" s="9" t="s">
        <v>191</v>
      </c>
      <c r="H64" s="8">
        <v>195</v>
      </c>
      <c r="I64" s="12" t="s">
        <v>207</v>
      </c>
      <c r="J64" s="1"/>
    </row>
    <row r="65" spans="1:10" ht="75" x14ac:dyDescent="0.25">
      <c r="A65" s="1"/>
      <c r="B65" s="42" t="s">
        <v>234</v>
      </c>
      <c r="C65" s="9" t="s">
        <v>43</v>
      </c>
      <c r="D65" s="9" t="s">
        <v>235</v>
      </c>
      <c r="E65" s="9" t="s">
        <v>236</v>
      </c>
      <c r="F65" s="9" t="s">
        <v>207</v>
      </c>
      <c r="G65" s="9" t="s">
        <v>191</v>
      </c>
      <c r="H65" s="8">
        <v>220</v>
      </c>
      <c r="I65" s="12" t="s">
        <v>207</v>
      </c>
      <c r="J65" s="1"/>
    </row>
    <row r="66" spans="1:10" ht="45" x14ac:dyDescent="0.25">
      <c r="A66" s="1"/>
      <c r="B66" s="42" t="s">
        <v>237</v>
      </c>
      <c r="C66" s="9" t="s">
        <v>43</v>
      </c>
      <c r="D66" s="9" t="s">
        <v>238</v>
      </c>
      <c r="E66" s="9" t="s">
        <v>239</v>
      </c>
      <c r="F66" s="9" t="s">
        <v>207</v>
      </c>
      <c r="G66" s="9" t="s">
        <v>191</v>
      </c>
      <c r="H66" s="8">
        <v>230</v>
      </c>
      <c r="I66" s="12" t="s">
        <v>207</v>
      </c>
      <c r="J66" s="1"/>
    </row>
    <row r="67" spans="1:10" ht="105.75" thickBot="1" x14ac:dyDescent="0.3">
      <c r="A67" s="1"/>
      <c r="B67" s="42" t="s">
        <v>240</v>
      </c>
      <c r="C67" s="9" t="s">
        <v>43</v>
      </c>
      <c r="D67" s="9" t="s">
        <v>241</v>
      </c>
      <c r="E67" s="9" t="s">
        <v>242</v>
      </c>
      <c r="F67" s="9" t="s">
        <v>207</v>
      </c>
      <c r="G67" s="9" t="s">
        <v>191</v>
      </c>
      <c r="H67" s="8" t="s">
        <v>243</v>
      </c>
      <c r="I67" s="12" t="s">
        <v>207</v>
      </c>
      <c r="J67" s="1"/>
    </row>
    <row r="68" spans="1:10" ht="15.75" thickBot="1" x14ac:dyDescent="0.3">
      <c r="A68" s="1"/>
      <c r="B68" s="49" t="s">
        <v>244</v>
      </c>
      <c r="C68" s="50"/>
      <c r="D68" s="50"/>
      <c r="E68" s="50"/>
      <c r="F68" s="50"/>
      <c r="G68" s="50" t="s">
        <v>245</v>
      </c>
      <c r="H68" s="50"/>
      <c r="I68" s="51"/>
      <c r="J68" s="1"/>
    </row>
    <row r="69" spans="1:10" ht="60" x14ac:dyDescent="0.25">
      <c r="A69" s="1"/>
      <c r="B69" s="42" t="s">
        <v>246</v>
      </c>
      <c r="C69" s="9" t="s">
        <v>43</v>
      </c>
      <c r="D69" s="9" t="s">
        <v>247</v>
      </c>
      <c r="E69" s="9" t="s">
        <v>248</v>
      </c>
      <c r="F69" s="9" t="s">
        <v>249</v>
      </c>
      <c r="G69" s="9" t="s">
        <v>250</v>
      </c>
      <c r="H69" s="56" t="s">
        <v>251</v>
      </c>
      <c r="I69" s="12" t="s">
        <v>252</v>
      </c>
      <c r="J69" s="1"/>
    </row>
    <row r="70" spans="1:10" ht="45" x14ac:dyDescent="0.25">
      <c r="A70" s="1"/>
      <c r="B70" s="42" t="s">
        <v>253</v>
      </c>
      <c r="C70" s="9" t="s">
        <v>43</v>
      </c>
      <c r="D70" s="9" t="s">
        <v>254</v>
      </c>
      <c r="E70" s="9" t="s">
        <v>255</v>
      </c>
      <c r="F70" s="9" t="s">
        <v>249</v>
      </c>
      <c r="G70" s="9" t="s">
        <v>250</v>
      </c>
      <c r="H70" s="56" t="s">
        <v>256</v>
      </c>
      <c r="I70" s="12" t="s">
        <v>252</v>
      </c>
      <c r="J70" s="1"/>
    </row>
    <row r="71" spans="1:10" ht="30" x14ac:dyDescent="0.25">
      <c r="A71" s="1"/>
      <c r="B71" s="42" t="s">
        <v>257</v>
      </c>
      <c r="C71" s="9" t="s">
        <v>43</v>
      </c>
      <c r="D71" s="9" t="s">
        <v>258</v>
      </c>
      <c r="E71" s="9" t="s">
        <v>259</v>
      </c>
      <c r="F71" s="9" t="s">
        <v>249</v>
      </c>
      <c r="G71" s="9" t="s">
        <v>250</v>
      </c>
      <c r="H71" s="56" t="s">
        <v>260</v>
      </c>
      <c r="I71" s="12" t="s">
        <v>252</v>
      </c>
      <c r="J71" s="1"/>
    </row>
    <row r="72" spans="1:10" ht="30" x14ac:dyDescent="0.25">
      <c r="A72" s="1"/>
      <c r="B72" s="42" t="s">
        <v>261</v>
      </c>
      <c r="C72" s="9" t="s">
        <v>43</v>
      </c>
      <c r="D72" s="9" t="s">
        <v>262</v>
      </c>
      <c r="E72" s="9" t="s">
        <v>263</v>
      </c>
      <c r="F72" s="9" t="s">
        <v>264</v>
      </c>
      <c r="G72" s="9" t="s">
        <v>250</v>
      </c>
      <c r="H72" s="8" t="s">
        <v>265</v>
      </c>
      <c r="I72" s="44" t="s">
        <v>266</v>
      </c>
      <c r="J72" s="1"/>
    </row>
    <row r="73" spans="1:10" ht="45.75" thickBot="1" x14ac:dyDescent="0.3">
      <c r="A73" s="1"/>
      <c r="B73" s="42" t="s">
        <v>267</v>
      </c>
      <c r="C73" s="9" t="s">
        <v>43</v>
      </c>
      <c r="D73" s="9" t="s">
        <v>268</v>
      </c>
      <c r="E73" s="9" t="s">
        <v>269</v>
      </c>
      <c r="F73" s="9" t="s">
        <v>264</v>
      </c>
      <c r="G73" s="9" t="s">
        <v>250</v>
      </c>
      <c r="H73" s="8" t="s">
        <v>270</v>
      </c>
      <c r="I73" s="44" t="s">
        <v>266</v>
      </c>
      <c r="J73" s="1"/>
    </row>
    <row r="74" spans="1:10" ht="15.75" thickBot="1" x14ac:dyDescent="0.3">
      <c r="A74" s="1"/>
      <c r="B74" s="18" t="s">
        <v>271</v>
      </c>
      <c r="C74" s="28"/>
      <c r="D74" s="28"/>
      <c r="E74" s="19"/>
      <c r="F74" s="19"/>
      <c r="G74" s="19" t="s">
        <v>272</v>
      </c>
      <c r="H74" s="19"/>
      <c r="I74" s="20"/>
      <c r="J74" s="1"/>
    </row>
    <row r="75" spans="1:10" ht="45" x14ac:dyDescent="0.25">
      <c r="A75" s="1"/>
      <c r="B75" s="42" t="s">
        <v>273</v>
      </c>
      <c r="C75" s="9" t="s">
        <v>43</v>
      </c>
      <c r="D75" s="9" t="s">
        <v>274</v>
      </c>
      <c r="E75" s="9" t="s">
        <v>275</v>
      </c>
      <c r="F75" s="8" t="s">
        <v>276</v>
      </c>
      <c r="G75" s="9" t="s">
        <v>277</v>
      </c>
      <c r="H75" s="8">
        <v>30</v>
      </c>
      <c r="I75" s="12" t="s">
        <v>278</v>
      </c>
      <c r="J75" s="1"/>
    </row>
    <row r="76" spans="1:10" ht="60" x14ac:dyDescent="0.25">
      <c r="A76" s="1"/>
      <c r="B76" s="42" t="s">
        <v>279</v>
      </c>
      <c r="C76" s="9" t="s">
        <v>43</v>
      </c>
      <c r="D76" s="9" t="s">
        <v>280</v>
      </c>
      <c r="E76" s="9" t="s">
        <v>281</v>
      </c>
      <c r="F76" s="8" t="s">
        <v>282</v>
      </c>
      <c r="G76" s="9" t="s">
        <v>277</v>
      </c>
      <c r="H76" s="8">
        <v>18</v>
      </c>
      <c r="I76" s="12" t="s">
        <v>282</v>
      </c>
      <c r="J76" s="1"/>
    </row>
    <row r="77" spans="1:10" ht="45" x14ac:dyDescent="0.25">
      <c r="A77" s="1"/>
      <c r="B77" s="42" t="s">
        <v>283</v>
      </c>
      <c r="C77" s="9" t="s">
        <v>43</v>
      </c>
      <c r="D77" s="9" t="s">
        <v>284</v>
      </c>
      <c r="E77" s="9" t="s">
        <v>285</v>
      </c>
      <c r="F77" s="8" t="s">
        <v>278</v>
      </c>
      <c r="G77" s="9" t="s">
        <v>277</v>
      </c>
      <c r="H77" s="8">
        <v>150</v>
      </c>
      <c r="I77" s="12" t="s">
        <v>278</v>
      </c>
      <c r="J77" s="1"/>
    </row>
    <row r="78" spans="1:10" ht="60" x14ac:dyDescent="0.25">
      <c r="A78" s="1"/>
      <c r="B78" s="42" t="s">
        <v>286</v>
      </c>
      <c r="C78" s="9" t="s">
        <v>43</v>
      </c>
      <c r="D78" s="9" t="s">
        <v>287</v>
      </c>
      <c r="E78" s="9" t="s">
        <v>288</v>
      </c>
      <c r="F78" s="8" t="s">
        <v>207</v>
      </c>
      <c r="G78" s="9" t="s">
        <v>277</v>
      </c>
      <c r="H78" s="8">
        <v>300</v>
      </c>
      <c r="I78" s="12" t="s">
        <v>207</v>
      </c>
      <c r="J78" s="1"/>
    </row>
    <row r="79" spans="1:10" ht="60" x14ac:dyDescent="0.25">
      <c r="A79" s="1"/>
      <c r="B79" s="42" t="s">
        <v>289</v>
      </c>
      <c r="C79" s="9" t="s">
        <v>43</v>
      </c>
      <c r="D79" s="9" t="s">
        <v>290</v>
      </c>
      <c r="E79" s="9" t="s">
        <v>291</v>
      </c>
      <c r="F79" s="8" t="s">
        <v>292</v>
      </c>
      <c r="G79" s="9" t="s">
        <v>277</v>
      </c>
      <c r="H79" s="8">
        <v>300</v>
      </c>
      <c r="I79" s="12" t="s">
        <v>292</v>
      </c>
      <c r="J79" s="1"/>
    </row>
    <row r="80" spans="1:10" ht="105.75" thickBot="1" x14ac:dyDescent="0.3">
      <c r="A80" s="1"/>
      <c r="B80" s="42" t="s">
        <v>293</v>
      </c>
      <c r="C80" s="9" t="s">
        <v>43</v>
      </c>
      <c r="D80" s="8" t="s">
        <v>294</v>
      </c>
      <c r="E80" s="9" t="s">
        <v>295</v>
      </c>
      <c r="F80" s="10" t="s">
        <v>296</v>
      </c>
      <c r="G80" s="9" t="s">
        <v>277</v>
      </c>
      <c r="H80" s="8">
        <v>200</v>
      </c>
      <c r="I80" s="12" t="s">
        <v>296</v>
      </c>
      <c r="J80" s="1"/>
    </row>
    <row r="81" spans="1:10" ht="15.75" thickBot="1" x14ac:dyDescent="0.3">
      <c r="A81" s="1"/>
      <c r="B81" s="18" t="s">
        <v>297</v>
      </c>
      <c r="C81" s="28"/>
      <c r="D81" s="28"/>
      <c r="E81" s="19"/>
      <c r="F81" s="19"/>
      <c r="G81" s="19" t="s">
        <v>298</v>
      </c>
      <c r="H81" s="19"/>
      <c r="I81" s="20"/>
      <c r="J81" s="1"/>
    </row>
    <row r="82" spans="1:10" ht="45" x14ac:dyDescent="0.25">
      <c r="A82" s="1"/>
      <c r="B82" s="42" t="s">
        <v>299</v>
      </c>
      <c r="C82" s="9" t="s">
        <v>43</v>
      </c>
      <c r="D82" s="9" t="s">
        <v>300</v>
      </c>
      <c r="E82" s="9" t="s">
        <v>301</v>
      </c>
      <c r="F82" s="15" t="s">
        <v>302</v>
      </c>
      <c r="G82" s="9" t="s">
        <v>303</v>
      </c>
      <c r="H82" s="8">
        <v>260</v>
      </c>
      <c r="I82" s="44" t="s">
        <v>304</v>
      </c>
      <c r="J82" s="1"/>
    </row>
    <row r="83" spans="1:10" ht="105" x14ac:dyDescent="0.25">
      <c r="A83" s="1"/>
      <c r="B83" s="42" t="s">
        <v>305</v>
      </c>
      <c r="C83" s="9" t="s">
        <v>43</v>
      </c>
      <c r="D83" s="9" t="s">
        <v>306</v>
      </c>
      <c r="E83" s="9" t="s">
        <v>307</v>
      </c>
      <c r="F83" s="10" t="s">
        <v>308</v>
      </c>
      <c r="G83" s="9" t="s">
        <v>303</v>
      </c>
      <c r="H83" s="8">
        <v>280</v>
      </c>
      <c r="I83" s="12" t="s">
        <v>308</v>
      </c>
      <c r="J83" s="1"/>
    </row>
    <row r="84" spans="1:10" ht="105" x14ac:dyDescent="0.25">
      <c r="A84" s="1"/>
      <c r="B84" s="42" t="s">
        <v>309</v>
      </c>
      <c r="C84" s="9" t="s">
        <v>43</v>
      </c>
      <c r="D84" s="9" t="s">
        <v>310</v>
      </c>
      <c r="E84" s="9" t="s">
        <v>311</v>
      </c>
      <c r="F84" s="10" t="s">
        <v>308</v>
      </c>
      <c r="G84" s="9" t="s">
        <v>303</v>
      </c>
      <c r="H84" s="8">
        <v>280</v>
      </c>
      <c r="I84" s="12" t="s">
        <v>308</v>
      </c>
      <c r="J84" s="1"/>
    </row>
    <row r="85" spans="1:10" ht="135" x14ac:dyDescent="0.25">
      <c r="A85" s="1"/>
      <c r="B85" s="42" t="s">
        <v>312</v>
      </c>
      <c r="C85" s="54" t="s">
        <v>43</v>
      </c>
      <c r="D85" s="10" t="s">
        <v>313</v>
      </c>
      <c r="E85" s="15" t="s">
        <v>314</v>
      </c>
      <c r="F85" s="10" t="s">
        <v>315</v>
      </c>
      <c r="G85" s="15" t="s">
        <v>303</v>
      </c>
      <c r="H85" s="10"/>
      <c r="I85" s="16" t="s">
        <v>315</v>
      </c>
      <c r="J85" s="1"/>
    </row>
    <row r="86" spans="1:10" ht="60" x14ac:dyDescent="0.25">
      <c r="A86" s="1"/>
      <c r="B86" s="42" t="s">
        <v>316</v>
      </c>
      <c r="C86" s="54" t="s">
        <v>43</v>
      </c>
      <c r="D86" s="15" t="s">
        <v>317</v>
      </c>
      <c r="E86" s="15" t="s">
        <v>318</v>
      </c>
      <c r="F86" s="10" t="s">
        <v>319</v>
      </c>
      <c r="G86" s="15" t="s">
        <v>303</v>
      </c>
      <c r="H86" s="15" t="s">
        <v>320</v>
      </c>
      <c r="I86" s="16" t="s">
        <v>319</v>
      </c>
      <c r="J86" s="1"/>
    </row>
    <row r="87" spans="1:10" ht="45" x14ac:dyDescent="0.25">
      <c r="A87" s="1"/>
      <c r="B87" s="42" t="s">
        <v>321</v>
      </c>
      <c r="C87" s="54" t="s">
        <v>43</v>
      </c>
      <c r="D87" s="54" t="s">
        <v>322</v>
      </c>
      <c r="E87" s="54" t="s">
        <v>323</v>
      </c>
      <c r="F87" s="47"/>
      <c r="G87" s="9" t="s">
        <v>303</v>
      </c>
      <c r="H87" s="8">
        <v>290</v>
      </c>
      <c r="I87" s="12"/>
      <c r="J87" s="1"/>
    </row>
    <row r="88" spans="1:10" ht="60" x14ac:dyDescent="0.25">
      <c r="A88" s="1"/>
      <c r="B88" s="42" t="s">
        <v>324</v>
      </c>
      <c r="C88" s="54" t="s">
        <v>43</v>
      </c>
      <c r="D88" s="54" t="s">
        <v>325</v>
      </c>
      <c r="E88" s="15" t="s">
        <v>326</v>
      </c>
      <c r="F88" s="47" t="s">
        <v>196</v>
      </c>
      <c r="G88" s="9" t="s">
        <v>303</v>
      </c>
      <c r="H88" s="17">
        <v>340</v>
      </c>
      <c r="I88" s="37"/>
      <c r="J88" s="1"/>
    </row>
    <row r="89" spans="1:10" ht="45.75" thickBot="1" x14ac:dyDescent="0.3">
      <c r="A89" s="1"/>
      <c r="B89" s="42" t="s">
        <v>327</v>
      </c>
      <c r="C89" s="54" t="s">
        <v>43</v>
      </c>
      <c r="D89" s="54" t="s">
        <v>328</v>
      </c>
      <c r="E89" s="54" t="s">
        <v>329</v>
      </c>
      <c r="F89" s="53" t="s">
        <v>207</v>
      </c>
      <c r="G89" s="9" t="s">
        <v>303</v>
      </c>
      <c r="H89" s="17">
        <v>310</v>
      </c>
      <c r="I89" s="37" t="s">
        <v>207</v>
      </c>
      <c r="J89" s="1"/>
    </row>
    <row r="90" spans="1:10" ht="15.75" thickBot="1" x14ac:dyDescent="0.3">
      <c r="A90" s="1"/>
      <c r="B90" s="18" t="s">
        <v>330</v>
      </c>
      <c r="C90" s="28"/>
      <c r="D90" s="28"/>
      <c r="E90" s="19"/>
      <c r="F90" s="19"/>
      <c r="G90" s="19" t="s">
        <v>331</v>
      </c>
      <c r="H90" s="19"/>
      <c r="I90" s="20"/>
      <c r="J90" s="1"/>
    </row>
    <row r="91" spans="1:10" ht="75" x14ac:dyDescent="0.25">
      <c r="A91" s="1"/>
      <c r="B91" s="42" t="s">
        <v>332</v>
      </c>
      <c r="C91" s="54" t="s">
        <v>43</v>
      </c>
      <c r="D91" s="54" t="s">
        <v>333</v>
      </c>
      <c r="E91" s="54" t="s">
        <v>334</v>
      </c>
      <c r="F91" s="53" t="s">
        <v>335</v>
      </c>
      <c r="G91" s="9" t="s">
        <v>303</v>
      </c>
      <c r="H91" s="8">
        <v>460</v>
      </c>
      <c r="I91" s="12" t="s">
        <v>336</v>
      </c>
      <c r="J91" s="1"/>
    </row>
    <row r="92" spans="1:10" ht="75" x14ac:dyDescent="0.25">
      <c r="A92" s="1"/>
      <c r="B92" s="42" t="s">
        <v>337</v>
      </c>
      <c r="C92" s="54" t="s">
        <v>43</v>
      </c>
      <c r="D92" s="54" t="s">
        <v>338</v>
      </c>
      <c r="E92" s="54" t="s">
        <v>339</v>
      </c>
      <c r="F92" s="47" t="s">
        <v>340</v>
      </c>
      <c r="G92" s="9" t="s">
        <v>303</v>
      </c>
      <c r="H92" s="8"/>
      <c r="I92" s="12"/>
      <c r="J92" s="1"/>
    </row>
    <row r="93" spans="1:10" ht="75" x14ac:dyDescent="0.25">
      <c r="A93" s="1"/>
      <c r="B93" s="42" t="s">
        <v>341</v>
      </c>
      <c r="C93" s="54" t="s">
        <v>43</v>
      </c>
      <c r="D93" s="54" t="s">
        <v>342</v>
      </c>
      <c r="E93" s="54" t="s">
        <v>343</v>
      </c>
      <c r="F93" s="47" t="s">
        <v>340</v>
      </c>
      <c r="G93" s="9" t="s">
        <v>303</v>
      </c>
      <c r="H93" s="8"/>
      <c r="I93" s="12"/>
      <c r="J93" s="1"/>
    </row>
    <row r="94" spans="1:10" ht="45.75" thickBot="1" x14ac:dyDescent="0.3">
      <c r="A94" s="1"/>
      <c r="B94" s="42" t="s">
        <v>344</v>
      </c>
      <c r="C94" s="54" t="s">
        <v>43</v>
      </c>
      <c r="D94" s="54" t="s">
        <v>345</v>
      </c>
      <c r="E94" s="54" t="s">
        <v>346</v>
      </c>
      <c r="F94" s="53" t="s">
        <v>347</v>
      </c>
      <c r="G94" s="9" t="s">
        <v>303</v>
      </c>
      <c r="H94" s="8">
        <v>200</v>
      </c>
      <c r="I94" s="12" t="s">
        <v>296</v>
      </c>
      <c r="J94" s="1"/>
    </row>
    <row r="95" spans="1:10" ht="15.75" thickBot="1" x14ac:dyDescent="0.3">
      <c r="A95" s="1"/>
      <c r="B95" s="18" t="s">
        <v>348</v>
      </c>
      <c r="C95" s="28"/>
      <c r="D95" s="28"/>
      <c r="E95" s="19"/>
      <c r="F95" s="19"/>
      <c r="G95" s="19" t="s">
        <v>349</v>
      </c>
      <c r="H95" s="19"/>
      <c r="I95" s="20"/>
      <c r="J95" s="1"/>
    </row>
    <row r="96" spans="1:10" ht="75" x14ac:dyDescent="0.25">
      <c r="A96" s="1"/>
      <c r="B96" s="42" t="s">
        <v>350</v>
      </c>
      <c r="C96" s="9" t="s">
        <v>43</v>
      </c>
      <c r="D96" s="9" t="s">
        <v>351</v>
      </c>
      <c r="E96" s="9" t="s">
        <v>352</v>
      </c>
      <c r="F96" s="10"/>
      <c r="G96" s="9" t="s">
        <v>47</v>
      </c>
      <c r="H96" s="8">
        <v>1</v>
      </c>
      <c r="I96" s="12"/>
      <c r="J96" s="1"/>
    </row>
    <row r="97" spans="1:10" ht="30" x14ac:dyDescent="0.25">
      <c r="A97" s="1"/>
      <c r="B97" s="42" t="s">
        <v>353</v>
      </c>
      <c r="C97" s="9" t="s">
        <v>43</v>
      </c>
      <c r="D97" s="9" t="s">
        <v>354</v>
      </c>
      <c r="E97" s="9" t="s">
        <v>355</v>
      </c>
      <c r="F97" s="10"/>
      <c r="G97" s="9" t="s">
        <v>47</v>
      </c>
      <c r="H97" s="8">
        <v>100</v>
      </c>
      <c r="I97" s="12"/>
      <c r="J97" s="1"/>
    </row>
    <row r="98" spans="1:10" ht="60" x14ac:dyDescent="0.25">
      <c r="A98" s="1"/>
      <c r="B98" s="42" t="s">
        <v>356</v>
      </c>
      <c r="C98" s="9" t="s">
        <v>43</v>
      </c>
      <c r="D98" s="9" t="s">
        <v>357</v>
      </c>
      <c r="E98" s="9" t="s">
        <v>358</v>
      </c>
      <c r="F98" s="15" t="s">
        <v>56</v>
      </c>
      <c r="G98" s="9" t="s">
        <v>47</v>
      </c>
      <c r="H98" s="8">
        <v>165</v>
      </c>
      <c r="I98" s="12" t="s">
        <v>56</v>
      </c>
      <c r="J98" s="1"/>
    </row>
    <row r="99" spans="1:10" ht="45.75" thickBot="1" x14ac:dyDescent="0.3">
      <c r="A99" s="1"/>
      <c r="B99" s="42" t="s">
        <v>359</v>
      </c>
      <c r="C99" s="9" t="s">
        <v>43</v>
      </c>
      <c r="D99" s="9" t="s">
        <v>360</v>
      </c>
      <c r="E99" s="9" t="s">
        <v>361</v>
      </c>
      <c r="F99" s="10" t="s">
        <v>362</v>
      </c>
      <c r="G99" s="9" t="s">
        <v>47</v>
      </c>
      <c r="H99" s="8">
        <v>110</v>
      </c>
      <c r="I99" s="12"/>
      <c r="J99" s="1"/>
    </row>
    <row r="100" spans="1:10" ht="15.75" thickBot="1" x14ac:dyDescent="0.3">
      <c r="A100" s="1"/>
      <c r="B100" s="18" t="s">
        <v>363</v>
      </c>
      <c r="C100" s="28"/>
      <c r="D100" s="28"/>
      <c r="E100" s="19"/>
      <c r="F100" s="19"/>
      <c r="G100" s="19" t="s">
        <v>364</v>
      </c>
      <c r="H100" s="19"/>
      <c r="I100" s="20"/>
      <c r="J100" s="1"/>
    </row>
    <row r="101" spans="1:10" ht="30" x14ac:dyDescent="0.25">
      <c r="A101" s="1"/>
      <c r="B101" s="42" t="s">
        <v>365</v>
      </c>
      <c r="C101" s="9" t="s">
        <v>43</v>
      </c>
      <c r="D101" s="8" t="s">
        <v>366</v>
      </c>
      <c r="E101" s="9" t="s">
        <v>367</v>
      </c>
      <c r="F101" s="17"/>
      <c r="G101" s="9" t="s">
        <v>368</v>
      </c>
      <c r="H101" s="17">
        <v>10</v>
      </c>
      <c r="I101" s="37"/>
      <c r="J101" s="1"/>
    </row>
    <row r="102" spans="1:10" ht="45" x14ac:dyDescent="0.25">
      <c r="A102" s="1"/>
      <c r="B102" s="42" t="s">
        <v>369</v>
      </c>
      <c r="C102" s="9" t="s">
        <v>43</v>
      </c>
      <c r="D102" s="8" t="s">
        <v>370</v>
      </c>
      <c r="E102" s="9" t="s">
        <v>371</v>
      </c>
      <c r="F102" s="10" t="s">
        <v>362</v>
      </c>
      <c r="G102" s="9" t="s">
        <v>368</v>
      </c>
      <c r="H102" s="17">
        <v>15</v>
      </c>
      <c r="I102" s="37"/>
      <c r="J102" s="1"/>
    </row>
    <row r="103" spans="1:10" ht="30" x14ac:dyDescent="0.25">
      <c r="A103" s="1"/>
      <c r="B103" s="42" t="s">
        <v>372</v>
      </c>
      <c r="C103" s="9" t="s">
        <v>43</v>
      </c>
      <c r="D103" s="8" t="s">
        <v>373</v>
      </c>
      <c r="E103" s="9" t="s">
        <v>374</v>
      </c>
      <c r="F103" s="15" t="s">
        <v>375</v>
      </c>
      <c r="G103" s="9" t="s">
        <v>368</v>
      </c>
      <c r="H103" s="17">
        <v>20</v>
      </c>
      <c r="I103" s="37"/>
      <c r="J103" s="1"/>
    </row>
    <row r="104" spans="1:10" ht="30" x14ac:dyDescent="0.25">
      <c r="A104" s="1"/>
      <c r="B104" s="42" t="s">
        <v>376</v>
      </c>
      <c r="C104" s="9" t="s">
        <v>43</v>
      </c>
      <c r="D104" s="8" t="s">
        <v>377</v>
      </c>
      <c r="E104" s="9" t="s">
        <v>378</v>
      </c>
      <c r="F104" s="17" t="s">
        <v>379</v>
      </c>
      <c r="G104" s="9" t="s">
        <v>368</v>
      </c>
      <c r="H104" s="17">
        <v>59</v>
      </c>
      <c r="I104" s="37" t="s">
        <v>379</v>
      </c>
      <c r="J104" s="1"/>
    </row>
    <row r="105" spans="1:10" ht="60" x14ac:dyDescent="0.25">
      <c r="A105" s="1"/>
      <c r="B105" s="42" t="s">
        <v>380</v>
      </c>
      <c r="C105" s="9" t="s">
        <v>43</v>
      </c>
      <c r="D105" s="8" t="s">
        <v>381</v>
      </c>
      <c r="E105" s="9" t="s">
        <v>382</v>
      </c>
      <c r="F105" s="8" t="s">
        <v>383</v>
      </c>
      <c r="G105" s="9" t="s">
        <v>368</v>
      </c>
      <c r="H105" s="8">
        <v>80</v>
      </c>
      <c r="I105" s="12" t="s">
        <v>383</v>
      </c>
      <c r="J105" s="1"/>
    </row>
    <row r="106" spans="1:10" ht="45" x14ac:dyDescent="0.25">
      <c r="A106" s="1"/>
      <c r="B106" s="42" t="s">
        <v>384</v>
      </c>
      <c r="C106" s="9" t="s">
        <v>43</v>
      </c>
      <c r="D106" s="8" t="s">
        <v>385</v>
      </c>
      <c r="E106" s="9" t="s">
        <v>386</v>
      </c>
      <c r="F106" s="9" t="s">
        <v>387</v>
      </c>
      <c r="G106" s="9" t="s">
        <v>368</v>
      </c>
      <c r="H106" s="8">
        <v>95</v>
      </c>
      <c r="I106" s="12" t="s">
        <v>387</v>
      </c>
      <c r="J106" s="1"/>
    </row>
    <row r="107" spans="1:10" ht="30" x14ac:dyDescent="0.25">
      <c r="A107" s="1"/>
      <c r="B107" s="42" t="s">
        <v>388</v>
      </c>
      <c r="C107" s="9" t="s">
        <v>43</v>
      </c>
      <c r="D107" s="8" t="s">
        <v>389</v>
      </c>
      <c r="E107" s="9" t="s">
        <v>390</v>
      </c>
      <c r="F107" s="8" t="s">
        <v>391</v>
      </c>
      <c r="G107" s="9" t="s">
        <v>368</v>
      </c>
      <c r="H107" s="8">
        <v>96</v>
      </c>
      <c r="I107" s="12"/>
      <c r="J107" s="1"/>
    </row>
    <row r="108" spans="1:10" ht="45" x14ac:dyDescent="0.25">
      <c r="A108" s="1"/>
      <c r="B108" s="42" t="s">
        <v>392</v>
      </c>
      <c r="C108" s="9" t="s">
        <v>43</v>
      </c>
      <c r="D108" s="9" t="s">
        <v>393</v>
      </c>
      <c r="E108" s="9" t="s">
        <v>394</v>
      </c>
      <c r="F108" s="8" t="s">
        <v>395</v>
      </c>
      <c r="G108" s="9" t="s">
        <v>368</v>
      </c>
      <c r="H108" s="8">
        <v>97</v>
      </c>
      <c r="I108" s="12"/>
      <c r="J108" s="1"/>
    </row>
    <row r="109" spans="1:10" ht="45" x14ac:dyDescent="0.25">
      <c r="A109" s="1"/>
      <c r="B109" s="42" t="s">
        <v>396</v>
      </c>
      <c r="C109" s="9" t="s">
        <v>43</v>
      </c>
      <c r="D109" s="8" t="s">
        <v>397</v>
      </c>
      <c r="E109" s="9" t="s">
        <v>398</v>
      </c>
      <c r="F109" s="8" t="s">
        <v>395</v>
      </c>
      <c r="G109" s="9" t="s">
        <v>368</v>
      </c>
      <c r="H109" s="8">
        <v>160</v>
      </c>
      <c r="I109" s="12"/>
      <c r="J109" s="1"/>
    </row>
    <row r="110" spans="1:10" ht="45.75" thickBot="1" x14ac:dyDescent="0.3">
      <c r="A110" s="1"/>
      <c r="B110" s="42" t="s">
        <v>399</v>
      </c>
      <c r="C110" s="52" t="s">
        <v>400</v>
      </c>
      <c r="D110" s="52" t="s">
        <v>401</v>
      </c>
      <c r="E110" s="9" t="s">
        <v>402</v>
      </c>
      <c r="F110" s="8" t="s">
        <v>92</v>
      </c>
      <c r="G110" s="9" t="s">
        <v>368</v>
      </c>
      <c r="H110" s="8">
        <v>157</v>
      </c>
      <c r="I110" s="16" t="s">
        <v>92</v>
      </c>
      <c r="J110" s="1"/>
    </row>
    <row r="111" spans="1:10" ht="105" x14ac:dyDescent="0.25">
      <c r="A111" s="1"/>
      <c r="B111" s="86" t="s">
        <v>403</v>
      </c>
      <c r="C111" s="70" t="s">
        <v>43</v>
      </c>
      <c r="D111" s="71" t="s">
        <v>404</v>
      </c>
      <c r="E111" s="70" t="s">
        <v>405</v>
      </c>
      <c r="F111" s="70" t="s">
        <v>387</v>
      </c>
      <c r="G111" s="70" t="s">
        <v>368</v>
      </c>
      <c r="H111" s="71"/>
      <c r="I111" s="72" t="s">
        <v>387</v>
      </c>
      <c r="J111" s="1"/>
    </row>
    <row r="112" spans="1:10" ht="15.75" thickBot="1" x14ac:dyDescent="0.3">
      <c r="A112" s="1"/>
      <c r="B112" s="18" t="s">
        <v>406</v>
      </c>
      <c r="C112" s="28"/>
      <c r="D112" s="28"/>
      <c r="E112" s="19"/>
      <c r="F112" s="19"/>
      <c r="G112" s="19" t="s">
        <v>407</v>
      </c>
      <c r="H112" s="19"/>
      <c r="I112" s="20"/>
      <c r="J112" s="1"/>
    </row>
    <row r="113" spans="1:10" ht="60" x14ac:dyDescent="0.25">
      <c r="A113" s="1"/>
      <c r="B113" s="42" t="s">
        <v>408</v>
      </c>
      <c r="C113" s="9" t="s">
        <v>43</v>
      </c>
      <c r="D113" s="9" t="s">
        <v>409</v>
      </c>
      <c r="E113" s="9" t="s">
        <v>410</v>
      </c>
      <c r="F113" s="9" t="s">
        <v>411</v>
      </c>
      <c r="G113" s="48" t="s">
        <v>412</v>
      </c>
      <c r="H113" s="17">
        <v>10</v>
      </c>
      <c r="I113" s="41" t="s">
        <v>411</v>
      </c>
      <c r="J113" s="1"/>
    </row>
    <row r="114" spans="1:10" ht="60" x14ac:dyDescent="0.25">
      <c r="A114" s="1"/>
      <c r="B114" s="42" t="s">
        <v>413</v>
      </c>
      <c r="C114" s="9" t="s">
        <v>43</v>
      </c>
      <c r="D114" s="8" t="s">
        <v>414</v>
      </c>
      <c r="E114" s="9" t="s">
        <v>415</v>
      </c>
      <c r="F114" s="10" t="s">
        <v>416</v>
      </c>
      <c r="G114" s="48" t="s">
        <v>412</v>
      </c>
      <c r="H114" s="8">
        <v>95</v>
      </c>
      <c r="I114" s="12" t="s">
        <v>416</v>
      </c>
      <c r="J114" s="1"/>
    </row>
    <row r="115" spans="1:10" ht="45" x14ac:dyDescent="0.25">
      <c r="A115" s="1"/>
      <c r="B115" s="42" t="s">
        <v>417</v>
      </c>
      <c r="C115" s="9" t="s">
        <v>43</v>
      </c>
      <c r="D115" s="9" t="s">
        <v>418</v>
      </c>
      <c r="E115" s="9" t="s">
        <v>419</v>
      </c>
      <c r="F115" s="9" t="s">
        <v>420</v>
      </c>
      <c r="G115" s="48" t="s">
        <v>412</v>
      </c>
      <c r="H115" s="8">
        <v>96</v>
      </c>
      <c r="I115" s="12" t="s">
        <v>420</v>
      </c>
      <c r="J115" s="1"/>
    </row>
    <row r="116" spans="1:10" ht="60" x14ac:dyDescent="0.25">
      <c r="A116" s="1"/>
      <c r="B116" s="42" t="s">
        <v>421</v>
      </c>
      <c r="C116" s="9" t="s">
        <v>43</v>
      </c>
      <c r="D116" s="8" t="s">
        <v>422</v>
      </c>
      <c r="E116" s="9" t="s">
        <v>423</v>
      </c>
      <c r="F116" s="8" t="s">
        <v>196</v>
      </c>
      <c r="G116" s="48" t="s">
        <v>412</v>
      </c>
      <c r="H116" s="8">
        <v>170</v>
      </c>
      <c r="I116" s="12" t="s">
        <v>196</v>
      </c>
      <c r="J116" s="1"/>
    </row>
    <row r="117" spans="1:10" ht="60" x14ac:dyDescent="0.25">
      <c r="A117" s="1"/>
      <c r="B117" s="42" t="s">
        <v>424</v>
      </c>
      <c r="C117" s="9" t="s">
        <v>43</v>
      </c>
      <c r="D117" s="8" t="s">
        <v>425</v>
      </c>
      <c r="E117" s="9" t="s">
        <v>426</v>
      </c>
      <c r="F117" s="10" t="s">
        <v>427</v>
      </c>
      <c r="G117" s="48" t="s">
        <v>412</v>
      </c>
      <c r="H117" s="8">
        <v>175</v>
      </c>
      <c r="I117" s="12" t="s">
        <v>427</v>
      </c>
      <c r="J117" s="1"/>
    </row>
    <row r="118" spans="1:10" ht="45.75" thickBot="1" x14ac:dyDescent="0.3">
      <c r="A118" s="1"/>
      <c r="B118" s="42" t="s">
        <v>428</v>
      </c>
      <c r="C118" s="9" t="s">
        <v>43</v>
      </c>
      <c r="D118" s="8" t="s">
        <v>429</v>
      </c>
      <c r="E118" s="9" t="s">
        <v>430</v>
      </c>
      <c r="F118" s="10" t="s">
        <v>207</v>
      </c>
      <c r="G118" s="48" t="s">
        <v>412</v>
      </c>
      <c r="H118" s="10">
        <v>180</v>
      </c>
      <c r="I118" s="12" t="s">
        <v>207</v>
      </c>
      <c r="J118" s="1"/>
    </row>
    <row r="119" spans="1:10" ht="15.75" thickBot="1" x14ac:dyDescent="0.3">
      <c r="A119" s="1"/>
      <c r="B119" s="18" t="s">
        <v>431</v>
      </c>
      <c r="C119" s="28"/>
      <c r="D119" s="28"/>
      <c r="E119" s="19"/>
      <c r="F119" s="19"/>
      <c r="G119" s="19" t="s">
        <v>432</v>
      </c>
      <c r="H119" s="19"/>
      <c r="I119" s="20"/>
      <c r="J119" s="1"/>
    </row>
    <row r="120" spans="1:10" ht="30" x14ac:dyDescent="0.25">
      <c r="A120" s="1"/>
      <c r="B120" s="42" t="s">
        <v>433</v>
      </c>
      <c r="C120" s="9" t="s">
        <v>43</v>
      </c>
      <c r="D120" s="9" t="s">
        <v>434</v>
      </c>
      <c r="E120" s="9" t="s">
        <v>435</v>
      </c>
      <c r="F120" s="9" t="s">
        <v>436</v>
      </c>
      <c r="G120" s="9" t="s">
        <v>437</v>
      </c>
      <c r="H120" s="17">
        <v>20</v>
      </c>
      <c r="I120" s="37" t="s">
        <v>436</v>
      </c>
      <c r="J120" s="1"/>
    </row>
    <row r="121" spans="1:10" ht="45" x14ac:dyDescent="0.25">
      <c r="A121" s="1"/>
      <c r="B121" s="42" t="s">
        <v>438</v>
      </c>
      <c r="C121" s="9" t="s">
        <v>43</v>
      </c>
      <c r="D121" s="9" t="s">
        <v>439</v>
      </c>
      <c r="E121" s="9" t="s">
        <v>440</v>
      </c>
      <c r="F121" s="9" t="s">
        <v>441</v>
      </c>
      <c r="G121" s="9" t="s">
        <v>437</v>
      </c>
      <c r="H121" s="8">
        <v>20</v>
      </c>
      <c r="I121" s="12" t="s">
        <v>441</v>
      </c>
      <c r="J121" s="1"/>
    </row>
    <row r="122" spans="1:10" ht="45" x14ac:dyDescent="0.25">
      <c r="A122" s="1"/>
      <c r="B122" s="42" t="s">
        <v>442</v>
      </c>
      <c r="C122" s="9" t="s">
        <v>400</v>
      </c>
      <c r="D122" s="9" t="s">
        <v>443</v>
      </c>
      <c r="E122" s="9" t="s">
        <v>444</v>
      </c>
      <c r="F122" s="9" t="s">
        <v>445</v>
      </c>
      <c r="G122" s="9" t="s">
        <v>437</v>
      </c>
      <c r="H122" s="8">
        <v>20</v>
      </c>
      <c r="I122" s="12" t="s">
        <v>445</v>
      </c>
      <c r="J122" s="1"/>
    </row>
    <row r="123" spans="1:10" ht="60" x14ac:dyDescent="0.25">
      <c r="A123" s="1"/>
      <c r="B123" s="42" t="s">
        <v>446</v>
      </c>
      <c r="C123" s="9" t="s">
        <v>43</v>
      </c>
      <c r="D123" s="8" t="s">
        <v>447</v>
      </c>
      <c r="E123" s="9" t="s">
        <v>448</v>
      </c>
      <c r="F123" s="8" t="s">
        <v>449</v>
      </c>
      <c r="G123" s="9" t="s">
        <v>437</v>
      </c>
      <c r="H123" s="9" t="s">
        <v>450</v>
      </c>
      <c r="I123" s="12" t="s">
        <v>449</v>
      </c>
      <c r="J123" s="1"/>
    </row>
    <row r="124" spans="1:10" ht="60" x14ac:dyDescent="0.25">
      <c r="A124" s="1"/>
      <c r="B124" s="42" t="s">
        <v>451</v>
      </c>
      <c r="C124" s="9" t="s">
        <v>43</v>
      </c>
      <c r="D124" s="8" t="s">
        <v>452</v>
      </c>
      <c r="E124" s="9" t="s">
        <v>453</v>
      </c>
      <c r="F124" s="8" t="s">
        <v>454</v>
      </c>
      <c r="G124" s="9" t="s">
        <v>437</v>
      </c>
      <c r="H124" s="8">
        <v>115</v>
      </c>
      <c r="I124" s="44" t="s">
        <v>455</v>
      </c>
      <c r="J124" s="1"/>
    </row>
    <row r="125" spans="1:10" ht="60" x14ac:dyDescent="0.25">
      <c r="A125" s="1"/>
      <c r="B125" s="42" t="s">
        <v>456</v>
      </c>
      <c r="C125" s="9" t="s">
        <v>43</v>
      </c>
      <c r="D125" s="8" t="s">
        <v>457</v>
      </c>
      <c r="E125" s="9" t="s">
        <v>458</v>
      </c>
      <c r="F125" s="8"/>
      <c r="G125" s="9" t="s">
        <v>437</v>
      </c>
      <c r="H125" s="8">
        <v>215</v>
      </c>
      <c r="I125" s="12"/>
      <c r="J125" s="1"/>
    </row>
    <row r="126" spans="1:10" ht="45" x14ac:dyDescent="0.25">
      <c r="A126" s="1"/>
      <c r="B126" s="42" t="s">
        <v>459</v>
      </c>
      <c r="C126" s="9" t="s">
        <v>43</v>
      </c>
      <c r="D126" s="8" t="s">
        <v>460</v>
      </c>
      <c r="E126" s="9" t="s">
        <v>461</v>
      </c>
      <c r="F126" s="8" t="s">
        <v>462</v>
      </c>
      <c r="G126" s="9" t="s">
        <v>437</v>
      </c>
      <c r="H126" s="8">
        <v>220</v>
      </c>
      <c r="I126" s="12" t="s">
        <v>462</v>
      </c>
      <c r="J126" s="1"/>
    </row>
    <row r="127" spans="1:10" ht="30" x14ac:dyDescent="0.25">
      <c r="A127" s="1"/>
      <c r="B127" s="42" t="s">
        <v>463</v>
      </c>
      <c r="C127" s="9" t="s">
        <v>43</v>
      </c>
      <c r="D127" s="8" t="s">
        <v>464</v>
      </c>
      <c r="E127" s="9" t="s">
        <v>465</v>
      </c>
      <c r="F127" s="10"/>
      <c r="G127" s="9" t="s">
        <v>437</v>
      </c>
      <c r="H127" s="8">
        <v>205</v>
      </c>
      <c r="I127" s="12"/>
      <c r="J127" s="1"/>
    </row>
    <row r="128" spans="1:10" ht="30.75" thickBot="1" x14ac:dyDescent="0.3">
      <c r="A128" s="1"/>
      <c r="B128" s="42" t="s">
        <v>466</v>
      </c>
      <c r="C128" s="9" t="s">
        <v>43</v>
      </c>
      <c r="D128" s="9" t="s">
        <v>467</v>
      </c>
      <c r="E128" s="9" t="s">
        <v>468</v>
      </c>
      <c r="F128" s="47"/>
      <c r="G128" s="9" t="s">
        <v>437</v>
      </c>
      <c r="H128" s="43">
        <v>210</v>
      </c>
      <c r="I128" s="45"/>
      <c r="J128" s="1"/>
    </row>
    <row r="129" spans="1:12" ht="15.75" thickBot="1" x14ac:dyDescent="0.3">
      <c r="A129" s="1"/>
      <c r="B129" s="18" t="s">
        <v>469</v>
      </c>
      <c r="C129" s="28"/>
      <c r="D129" s="28"/>
      <c r="E129" s="19"/>
      <c r="F129" s="19"/>
      <c r="G129" s="19" t="s">
        <v>470</v>
      </c>
      <c r="H129" s="19"/>
      <c r="I129" s="20"/>
      <c r="J129" s="1"/>
    </row>
    <row r="130" spans="1:12" ht="60" x14ac:dyDescent="0.25">
      <c r="A130" s="1"/>
      <c r="B130" s="42" t="s">
        <v>471</v>
      </c>
      <c r="C130" s="9" t="s">
        <v>43</v>
      </c>
      <c r="D130" s="9" t="s">
        <v>472</v>
      </c>
      <c r="E130" s="9" t="s">
        <v>473</v>
      </c>
      <c r="F130" s="15"/>
      <c r="G130" s="48" t="s">
        <v>474</v>
      </c>
      <c r="H130" s="8">
        <v>22</v>
      </c>
      <c r="I130" s="12"/>
      <c r="J130" s="1"/>
    </row>
    <row r="131" spans="1:12" ht="75" x14ac:dyDescent="0.25">
      <c r="A131" s="1"/>
      <c r="B131" s="42" t="s">
        <v>475</v>
      </c>
      <c r="C131" s="9" t="s">
        <v>43</v>
      </c>
      <c r="D131" s="9" t="s">
        <v>476</v>
      </c>
      <c r="E131" s="9" t="s">
        <v>477</v>
      </c>
      <c r="F131" s="15" t="s">
        <v>478</v>
      </c>
      <c r="G131" s="48" t="s">
        <v>474</v>
      </c>
      <c r="H131" s="8">
        <v>80</v>
      </c>
      <c r="I131" s="12" t="s">
        <v>478</v>
      </c>
      <c r="J131" s="1"/>
    </row>
    <row r="132" spans="1:12" ht="45" x14ac:dyDescent="0.25">
      <c r="A132" s="1"/>
      <c r="B132" s="42" t="s">
        <v>479</v>
      </c>
      <c r="C132" s="9" t="s">
        <v>43</v>
      </c>
      <c r="D132" s="8" t="s">
        <v>480</v>
      </c>
      <c r="E132" s="9" t="s">
        <v>481</v>
      </c>
      <c r="F132" s="8" t="s">
        <v>482</v>
      </c>
      <c r="G132" s="48" t="s">
        <v>474</v>
      </c>
      <c r="H132" s="8">
        <v>100</v>
      </c>
      <c r="I132" s="12"/>
      <c r="J132" s="1"/>
    </row>
    <row r="133" spans="1:12" ht="75" x14ac:dyDescent="0.25">
      <c r="A133" s="1"/>
      <c r="B133" s="42" t="s">
        <v>483</v>
      </c>
      <c r="C133" s="9" t="s">
        <v>43</v>
      </c>
      <c r="D133" s="9" t="s">
        <v>484</v>
      </c>
      <c r="E133" s="9" t="s">
        <v>485</v>
      </c>
      <c r="F133" s="15" t="s">
        <v>478</v>
      </c>
      <c r="G133" s="48" t="s">
        <v>474</v>
      </c>
      <c r="H133" s="8">
        <v>141</v>
      </c>
      <c r="I133" s="12" t="s">
        <v>478</v>
      </c>
      <c r="J133" s="1"/>
    </row>
    <row r="134" spans="1:12" ht="75" x14ac:dyDescent="0.25">
      <c r="A134" s="1"/>
      <c r="B134" s="42" t="s">
        <v>486</v>
      </c>
      <c r="C134" s="9" t="s">
        <v>43</v>
      </c>
      <c r="D134" s="8" t="s">
        <v>487</v>
      </c>
      <c r="E134" s="9" t="s">
        <v>488</v>
      </c>
      <c r="F134" s="15" t="s">
        <v>489</v>
      </c>
      <c r="G134" s="48" t="s">
        <v>474</v>
      </c>
      <c r="H134" s="8">
        <v>200</v>
      </c>
      <c r="I134" s="12" t="s">
        <v>489</v>
      </c>
      <c r="J134" s="1"/>
    </row>
    <row r="135" spans="1:12" ht="45" x14ac:dyDescent="0.25">
      <c r="A135" s="1"/>
      <c r="B135" s="42" t="s">
        <v>490</v>
      </c>
      <c r="C135" s="9" t="s">
        <v>43</v>
      </c>
      <c r="D135" s="9" t="s">
        <v>491</v>
      </c>
      <c r="E135" s="9" t="s">
        <v>492</v>
      </c>
      <c r="F135" s="15" t="s">
        <v>493</v>
      </c>
      <c r="G135" s="48" t="s">
        <v>474</v>
      </c>
      <c r="H135" s="8">
        <v>221</v>
      </c>
      <c r="I135" s="12" t="s">
        <v>493</v>
      </c>
      <c r="J135" s="1"/>
    </row>
    <row r="136" spans="1:12" ht="45" x14ac:dyDescent="0.25">
      <c r="A136" s="1"/>
      <c r="B136" s="42" t="s">
        <v>494</v>
      </c>
      <c r="C136" s="9" t="s">
        <v>43</v>
      </c>
      <c r="D136" s="9" t="s">
        <v>495</v>
      </c>
      <c r="E136" s="15" t="s">
        <v>496</v>
      </c>
      <c r="F136" s="15" t="s">
        <v>478</v>
      </c>
      <c r="G136" s="48" t="s">
        <v>497</v>
      </c>
      <c r="H136" s="8">
        <v>300</v>
      </c>
      <c r="I136" s="12" t="s">
        <v>478</v>
      </c>
      <c r="J136" s="1"/>
    </row>
    <row r="137" spans="1:12" ht="45" x14ac:dyDescent="0.25">
      <c r="A137" s="1"/>
      <c r="B137" s="42" t="s">
        <v>498</v>
      </c>
      <c r="C137" s="9" t="s">
        <v>43</v>
      </c>
      <c r="D137" s="9" t="s">
        <v>499</v>
      </c>
      <c r="E137" s="15" t="s">
        <v>500</v>
      </c>
      <c r="F137" s="15" t="s">
        <v>501</v>
      </c>
      <c r="G137" s="48" t="s">
        <v>497</v>
      </c>
      <c r="H137" s="8">
        <v>320</v>
      </c>
      <c r="I137" s="41" t="s">
        <v>501</v>
      </c>
      <c r="J137" s="1"/>
      <c r="L137" s="58"/>
    </row>
    <row r="138" spans="1:12" ht="45" x14ac:dyDescent="0.25">
      <c r="A138" s="1"/>
      <c r="B138" s="42" t="s">
        <v>502</v>
      </c>
      <c r="C138" s="9" t="s">
        <v>43</v>
      </c>
      <c r="D138" s="9" t="s">
        <v>503</v>
      </c>
      <c r="E138" s="15" t="s">
        <v>504</v>
      </c>
      <c r="F138" s="10" t="s">
        <v>505</v>
      </c>
      <c r="G138" s="48" t="s">
        <v>497</v>
      </c>
      <c r="H138" s="8">
        <v>410</v>
      </c>
      <c r="I138" s="16" t="s">
        <v>505</v>
      </c>
      <c r="J138" s="1"/>
      <c r="L138" s="58"/>
    </row>
    <row r="139" spans="1:12" ht="45" x14ac:dyDescent="0.25">
      <c r="A139" s="1"/>
      <c r="B139" s="42" t="s">
        <v>506</v>
      </c>
      <c r="C139" s="9" t="s">
        <v>43</v>
      </c>
      <c r="D139" s="9" t="s">
        <v>507</v>
      </c>
      <c r="E139" s="15" t="s">
        <v>508</v>
      </c>
      <c r="F139" s="15"/>
      <c r="G139" s="48" t="s">
        <v>497</v>
      </c>
      <c r="H139" s="8">
        <v>430</v>
      </c>
      <c r="I139" s="12"/>
      <c r="J139" s="1"/>
    </row>
    <row r="140" spans="1:12" ht="45" x14ac:dyDescent="0.25">
      <c r="A140" s="1"/>
      <c r="B140" s="42" t="s">
        <v>509</v>
      </c>
      <c r="C140" s="9" t="s">
        <v>43</v>
      </c>
      <c r="D140" s="9" t="s">
        <v>510</v>
      </c>
      <c r="E140" s="15" t="s">
        <v>511</v>
      </c>
      <c r="F140" s="15"/>
      <c r="G140" s="48" t="s">
        <v>497</v>
      </c>
      <c r="H140" s="8">
        <v>430</v>
      </c>
      <c r="I140" s="12"/>
      <c r="J140" s="1"/>
    </row>
    <row r="141" spans="1:12" ht="45" x14ac:dyDescent="0.25">
      <c r="A141" s="1"/>
      <c r="B141" s="42" t="s">
        <v>512</v>
      </c>
      <c r="C141" s="9" t="s">
        <v>43</v>
      </c>
      <c r="D141" s="9" t="s">
        <v>513</v>
      </c>
      <c r="E141" s="15" t="s">
        <v>514</v>
      </c>
      <c r="F141" s="15" t="s">
        <v>478</v>
      </c>
      <c r="G141" s="48" t="s">
        <v>497</v>
      </c>
      <c r="H141" s="8">
        <v>520</v>
      </c>
      <c r="I141" s="12" t="s">
        <v>478</v>
      </c>
      <c r="J141" s="1"/>
    </row>
    <row r="142" spans="1:12" ht="45" x14ac:dyDescent="0.25">
      <c r="A142" s="1"/>
      <c r="B142" s="42" t="s">
        <v>515</v>
      </c>
      <c r="C142" s="9" t="s">
        <v>43</v>
      </c>
      <c r="D142" s="9" t="s">
        <v>516</v>
      </c>
      <c r="E142" s="15" t="s">
        <v>517</v>
      </c>
      <c r="F142" s="15"/>
      <c r="G142" s="48" t="s">
        <v>497</v>
      </c>
      <c r="H142" s="8">
        <v>540</v>
      </c>
      <c r="I142" s="12"/>
      <c r="J142" s="1"/>
    </row>
    <row r="143" spans="1:12" ht="45" x14ac:dyDescent="0.25">
      <c r="A143" s="1"/>
      <c r="B143" s="42" t="s">
        <v>518</v>
      </c>
      <c r="C143" s="9" t="s">
        <v>43</v>
      </c>
      <c r="D143" s="9" t="s">
        <v>519</v>
      </c>
      <c r="E143" s="15" t="s">
        <v>520</v>
      </c>
      <c r="F143" s="15"/>
      <c r="G143" s="48" t="s">
        <v>497</v>
      </c>
      <c r="H143" s="8">
        <v>540</v>
      </c>
      <c r="I143" s="12"/>
      <c r="J143" s="1"/>
    </row>
    <row r="144" spans="1:12" ht="45" x14ac:dyDescent="0.25">
      <c r="A144" s="1"/>
      <c r="B144" s="42" t="s">
        <v>521</v>
      </c>
      <c r="C144" s="9" t="s">
        <v>43</v>
      </c>
      <c r="D144" s="9" t="s">
        <v>522</v>
      </c>
      <c r="E144" s="15" t="s">
        <v>523</v>
      </c>
      <c r="F144" s="15" t="s">
        <v>478</v>
      </c>
      <c r="G144" s="48" t="s">
        <v>497</v>
      </c>
      <c r="H144" s="8">
        <v>640</v>
      </c>
      <c r="I144" s="12" t="s">
        <v>478</v>
      </c>
      <c r="J144" s="1"/>
    </row>
    <row r="145" spans="1:12" ht="60" x14ac:dyDescent="0.25">
      <c r="A145" s="1"/>
      <c r="B145" s="42" t="s">
        <v>524</v>
      </c>
      <c r="C145" s="9" t="s">
        <v>43</v>
      </c>
      <c r="D145" s="9" t="s">
        <v>525</v>
      </c>
      <c r="E145" s="15" t="s">
        <v>526</v>
      </c>
      <c r="F145" s="15" t="s">
        <v>489</v>
      </c>
      <c r="G145" s="48" t="s">
        <v>527</v>
      </c>
      <c r="H145" s="8">
        <v>660</v>
      </c>
      <c r="I145" s="12" t="s">
        <v>489</v>
      </c>
      <c r="J145" s="1"/>
    </row>
    <row r="146" spans="1:12" ht="45" x14ac:dyDescent="0.25">
      <c r="A146" s="1"/>
      <c r="B146" s="42" t="s">
        <v>528</v>
      </c>
      <c r="C146" s="9" t="s">
        <v>43</v>
      </c>
      <c r="D146" s="9" t="s">
        <v>529</v>
      </c>
      <c r="E146" s="15" t="s">
        <v>530</v>
      </c>
      <c r="F146" s="15" t="s">
        <v>493</v>
      </c>
      <c r="G146" s="48" t="s">
        <v>527</v>
      </c>
      <c r="H146" s="8">
        <v>730</v>
      </c>
      <c r="I146" s="12" t="s">
        <v>493</v>
      </c>
      <c r="J146" s="1"/>
    </row>
    <row r="147" spans="1:12" ht="60" x14ac:dyDescent="0.25">
      <c r="A147" s="1"/>
      <c r="B147" s="42" t="s">
        <v>531</v>
      </c>
      <c r="C147" s="9" t="s">
        <v>43</v>
      </c>
      <c r="D147" s="9" t="s">
        <v>532</v>
      </c>
      <c r="E147" s="15" t="s">
        <v>533</v>
      </c>
      <c r="F147" s="15" t="s">
        <v>489</v>
      </c>
      <c r="G147" s="48" t="s">
        <v>527</v>
      </c>
      <c r="H147" s="8">
        <v>750</v>
      </c>
      <c r="I147" s="12" t="s">
        <v>489</v>
      </c>
      <c r="J147" s="1"/>
    </row>
    <row r="148" spans="1:12" ht="45" x14ac:dyDescent="0.25">
      <c r="A148" s="1"/>
      <c r="B148" s="42" t="s">
        <v>534</v>
      </c>
      <c r="C148" s="9" t="s">
        <v>43</v>
      </c>
      <c r="D148" s="9" t="s">
        <v>535</v>
      </c>
      <c r="E148" s="15" t="s">
        <v>536</v>
      </c>
      <c r="F148" s="15" t="s">
        <v>493</v>
      </c>
      <c r="G148" s="48" t="s">
        <v>527</v>
      </c>
      <c r="H148" s="8">
        <v>840</v>
      </c>
      <c r="I148" s="12" t="s">
        <v>493</v>
      </c>
      <c r="J148" s="1"/>
    </row>
    <row r="149" spans="1:12" ht="60" x14ac:dyDescent="0.25">
      <c r="A149" s="1"/>
      <c r="B149" s="42" t="s">
        <v>537</v>
      </c>
      <c r="C149" s="9" t="s">
        <v>43</v>
      </c>
      <c r="D149" s="9" t="s">
        <v>538</v>
      </c>
      <c r="E149" s="15" t="s">
        <v>539</v>
      </c>
      <c r="F149" s="15" t="s">
        <v>501</v>
      </c>
      <c r="G149" s="48" t="s">
        <v>527</v>
      </c>
      <c r="H149" s="8">
        <v>860</v>
      </c>
      <c r="I149" s="41" t="s">
        <v>501</v>
      </c>
      <c r="J149" s="1"/>
      <c r="L149" s="58"/>
    </row>
    <row r="150" spans="1:12" ht="45" x14ac:dyDescent="0.25">
      <c r="A150" s="1"/>
      <c r="B150" s="42" t="s">
        <v>540</v>
      </c>
      <c r="C150" s="9" t="s">
        <v>43</v>
      </c>
      <c r="D150" s="9" t="s">
        <v>541</v>
      </c>
      <c r="E150" s="15" t="s">
        <v>542</v>
      </c>
      <c r="F150" s="40" t="s">
        <v>505</v>
      </c>
      <c r="G150" s="48" t="s">
        <v>527</v>
      </c>
      <c r="H150" s="8">
        <v>950</v>
      </c>
      <c r="I150" s="16" t="s">
        <v>505</v>
      </c>
      <c r="J150" s="1"/>
      <c r="L150" s="58"/>
    </row>
    <row r="151" spans="1:12" ht="60" x14ac:dyDescent="0.25">
      <c r="A151" s="1"/>
      <c r="B151" s="42" t="s">
        <v>543</v>
      </c>
      <c r="C151" s="9" t="s">
        <v>43</v>
      </c>
      <c r="D151" s="9" t="s">
        <v>544</v>
      </c>
      <c r="E151" s="15" t="s">
        <v>545</v>
      </c>
      <c r="F151" s="15" t="s">
        <v>546</v>
      </c>
      <c r="G151" s="48" t="s">
        <v>547</v>
      </c>
      <c r="H151" s="8">
        <v>970</v>
      </c>
      <c r="I151" s="12" t="s">
        <v>489</v>
      </c>
      <c r="J151" s="1"/>
      <c r="L151" s="58"/>
    </row>
    <row r="152" spans="1:12" ht="60" x14ac:dyDescent="0.25">
      <c r="A152" s="1"/>
      <c r="B152" s="42" t="s">
        <v>548</v>
      </c>
      <c r="C152" s="9" t="s">
        <v>43</v>
      </c>
      <c r="D152" s="9" t="s">
        <v>549</v>
      </c>
      <c r="E152" s="15" t="s">
        <v>550</v>
      </c>
      <c r="F152" s="15" t="s">
        <v>493</v>
      </c>
      <c r="G152" s="48" t="s">
        <v>547</v>
      </c>
      <c r="H152" s="8">
        <v>1070</v>
      </c>
      <c r="I152" s="12" t="s">
        <v>493</v>
      </c>
      <c r="J152" s="1"/>
    </row>
    <row r="153" spans="1:12" ht="45.75" thickBot="1" x14ac:dyDescent="0.3">
      <c r="A153" s="1"/>
      <c r="B153" s="42" t="s">
        <v>551</v>
      </c>
      <c r="C153" s="9" t="s">
        <v>43</v>
      </c>
      <c r="D153" s="9" t="s">
        <v>552</v>
      </c>
      <c r="E153" s="15" t="s">
        <v>553</v>
      </c>
      <c r="F153" s="15" t="s">
        <v>478</v>
      </c>
      <c r="G153" s="48" t="s">
        <v>547</v>
      </c>
      <c r="H153" s="8">
        <v>1130</v>
      </c>
      <c r="I153" s="12" t="s">
        <v>478</v>
      </c>
      <c r="J153" s="1"/>
    </row>
    <row r="154" spans="1:12" ht="15.75" thickBot="1" x14ac:dyDescent="0.3">
      <c r="A154" s="1"/>
      <c r="B154" s="18" t="s">
        <v>554</v>
      </c>
      <c r="C154" s="28"/>
      <c r="D154" s="28"/>
      <c r="E154" s="19"/>
      <c r="F154" s="19"/>
      <c r="G154" s="18" t="s">
        <v>555</v>
      </c>
      <c r="H154" s="19"/>
      <c r="I154" s="20"/>
      <c r="J154" s="1"/>
    </row>
    <row r="155" spans="1:12" ht="90" x14ac:dyDescent="0.25">
      <c r="A155" s="1"/>
      <c r="B155" s="11" t="s">
        <v>556</v>
      </c>
      <c r="C155" s="9" t="s">
        <v>43</v>
      </c>
      <c r="D155" s="9" t="s">
        <v>557</v>
      </c>
      <c r="E155" s="15" t="s">
        <v>558</v>
      </c>
      <c r="F155" s="15"/>
      <c r="G155" s="48" t="s">
        <v>559</v>
      </c>
      <c r="H155" s="9" t="s">
        <v>560</v>
      </c>
      <c r="I155" s="12"/>
      <c r="J155" s="1"/>
    </row>
    <row r="156" spans="1:12" ht="60" x14ac:dyDescent="0.25">
      <c r="A156" s="1"/>
      <c r="B156" s="11" t="s">
        <v>561</v>
      </c>
      <c r="C156" s="9" t="s">
        <v>43</v>
      </c>
      <c r="D156" s="9" t="s">
        <v>562</v>
      </c>
      <c r="E156" s="15" t="s">
        <v>563</v>
      </c>
      <c r="F156" s="15"/>
      <c r="G156" s="48" t="s">
        <v>559</v>
      </c>
      <c r="H156" s="9" t="s">
        <v>564</v>
      </c>
      <c r="I156" s="12"/>
      <c r="J156" s="1"/>
    </row>
    <row r="157" spans="1:12" ht="60" x14ac:dyDescent="0.25">
      <c r="A157" s="1"/>
      <c r="B157" s="11" t="s">
        <v>565</v>
      </c>
      <c r="C157" s="9" t="s">
        <v>43</v>
      </c>
      <c r="D157" s="9" t="s">
        <v>566</v>
      </c>
      <c r="E157" s="15" t="s">
        <v>567</v>
      </c>
      <c r="F157" s="15"/>
      <c r="G157" s="48" t="s">
        <v>559</v>
      </c>
      <c r="H157" s="9">
        <v>15</v>
      </c>
      <c r="I157" s="12"/>
      <c r="J157" s="1"/>
    </row>
    <row r="158" spans="1:12" ht="60" x14ac:dyDescent="0.25">
      <c r="A158" s="1"/>
      <c r="B158" s="11" t="s">
        <v>568</v>
      </c>
      <c r="C158" s="9" t="s">
        <v>43</v>
      </c>
      <c r="D158" s="9" t="s">
        <v>569</v>
      </c>
      <c r="E158" s="15" t="s">
        <v>570</v>
      </c>
      <c r="F158" s="15"/>
      <c r="G158" s="48" t="s">
        <v>559</v>
      </c>
      <c r="H158" s="9" t="s">
        <v>571</v>
      </c>
      <c r="I158" s="12"/>
      <c r="J158" s="1"/>
    </row>
    <row r="159" spans="1:12" ht="60" x14ac:dyDescent="0.25">
      <c r="A159" s="1"/>
      <c r="B159" s="11" t="s">
        <v>572</v>
      </c>
      <c r="C159" s="9" t="s">
        <v>43</v>
      </c>
      <c r="D159" s="9" t="s">
        <v>573</v>
      </c>
      <c r="E159" s="15" t="s">
        <v>574</v>
      </c>
      <c r="F159" s="15"/>
      <c r="G159" s="48" t="s">
        <v>559</v>
      </c>
      <c r="H159" s="8">
        <v>30</v>
      </c>
      <c r="I159" s="12"/>
      <c r="J159" s="1"/>
    </row>
    <row r="160" spans="1:12" ht="60" x14ac:dyDescent="0.25">
      <c r="A160" s="1"/>
      <c r="B160" s="11" t="s">
        <v>575</v>
      </c>
      <c r="C160" s="9" t="s">
        <v>43</v>
      </c>
      <c r="D160" s="9" t="s">
        <v>576</v>
      </c>
      <c r="E160" s="15" t="s">
        <v>577</v>
      </c>
      <c r="F160" s="15" t="s">
        <v>578</v>
      </c>
      <c r="G160" s="48" t="s">
        <v>559</v>
      </c>
      <c r="H160" s="9" t="s">
        <v>579</v>
      </c>
      <c r="I160" s="12"/>
      <c r="J160" s="1"/>
    </row>
    <row r="161" spans="1:12" ht="75" x14ac:dyDescent="0.25">
      <c r="A161" s="1"/>
      <c r="B161" s="11" t="s">
        <v>580</v>
      </c>
      <c r="C161" s="9" t="s">
        <v>43</v>
      </c>
      <c r="D161" s="9" t="s">
        <v>581</v>
      </c>
      <c r="E161" s="15" t="s">
        <v>582</v>
      </c>
      <c r="F161" s="15"/>
      <c r="G161" s="48" t="s">
        <v>583</v>
      </c>
      <c r="H161" s="8">
        <v>70</v>
      </c>
      <c r="I161" s="12"/>
      <c r="J161" s="1"/>
    </row>
    <row r="162" spans="1:12" ht="90" x14ac:dyDescent="0.25">
      <c r="A162" s="1"/>
      <c r="B162" s="11" t="s">
        <v>584</v>
      </c>
      <c r="C162" s="9" t="s">
        <v>43</v>
      </c>
      <c r="D162" s="9" t="s">
        <v>585</v>
      </c>
      <c r="E162" s="15" t="s">
        <v>586</v>
      </c>
      <c r="F162" s="15" t="s">
        <v>587</v>
      </c>
      <c r="G162" s="48" t="s">
        <v>583</v>
      </c>
      <c r="H162" s="9" t="s">
        <v>588</v>
      </c>
      <c r="I162" s="16" t="s">
        <v>587</v>
      </c>
      <c r="J162" s="1"/>
      <c r="L162" s="58"/>
    </row>
    <row r="163" spans="1:12" ht="90.75" thickBot="1" x14ac:dyDescent="0.3">
      <c r="A163" s="1"/>
      <c r="B163" s="11" t="s">
        <v>589</v>
      </c>
      <c r="C163" s="9" t="s">
        <v>43</v>
      </c>
      <c r="D163" s="9" t="s">
        <v>590</v>
      </c>
      <c r="E163" s="15" t="s">
        <v>591</v>
      </c>
      <c r="F163" s="15" t="s">
        <v>592</v>
      </c>
      <c r="G163" s="48" t="s">
        <v>583</v>
      </c>
      <c r="H163" s="9">
        <v>580</v>
      </c>
      <c r="I163" s="16" t="s">
        <v>592</v>
      </c>
      <c r="J163" s="1"/>
      <c r="L163" s="58"/>
    </row>
    <row r="164" spans="1:12" ht="15.75" thickBot="1" x14ac:dyDescent="0.3">
      <c r="A164" s="1"/>
      <c r="B164" s="18" t="s">
        <v>593</v>
      </c>
      <c r="C164" s="28"/>
      <c r="D164" s="28"/>
      <c r="E164" s="19"/>
      <c r="F164" s="19"/>
      <c r="G164" s="18" t="s">
        <v>594</v>
      </c>
      <c r="H164" s="19"/>
      <c r="I164" s="20"/>
      <c r="J164" s="1"/>
    </row>
    <row r="165" spans="1:12" ht="150" x14ac:dyDescent="0.25">
      <c r="A165" s="1"/>
      <c r="B165" s="11" t="s">
        <v>595</v>
      </c>
      <c r="C165" s="9" t="s">
        <v>400</v>
      </c>
      <c r="D165" s="15" t="s">
        <v>596</v>
      </c>
      <c r="E165" s="15" t="s">
        <v>597</v>
      </c>
      <c r="F165" s="15" t="s">
        <v>598</v>
      </c>
      <c r="G165" s="48" t="s">
        <v>599</v>
      </c>
      <c r="H165" s="9" t="s">
        <v>600</v>
      </c>
      <c r="I165" s="12" t="s">
        <v>92</v>
      </c>
      <c r="J165" s="1"/>
    </row>
    <row r="166" spans="1:12" ht="150" x14ac:dyDescent="0.25">
      <c r="A166" s="1"/>
      <c r="B166" s="11" t="s">
        <v>601</v>
      </c>
      <c r="C166" s="9" t="s">
        <v>400</v>
      </c>
      <c r="D166" s="15" t="s">
        <v>602</v>
      </c>
      <c r="E166" s="15" t="s">
        <v>603</v>
      </c>
      <c r="F166" s="15" t="s">
        <v>604</v>
      </c>
      <c r="G166" s="48" t="s">
        <v>599</v>
      </c>
      <c r="H166" s="9" t="s">
        <v>605</v>
      </c>
      <c r="I166" s="12" t="s">
        <v>96</v>
      </c>
      <c r="J166" s="1"/>
    </row>
    <row r="167" spans="1:12" ht="90" x14ac:dyDescent="0.25">
      <c r="A167" s="1"/>
      <c r="B167" s="11" t="s">
        <v>606</v>
      </c>
      <c r="C167" s="9" t="s">
        <v>43</v>
      </c>
      <c r="D167" s="9" t="s">
        <v>607</v>
      </c>
      <c r="E167" s="15" t="s">
        <v>608</v>
      </c>
      <c r="F167" s="15" t="s">
        <v>609</v>
      </c>
      <c r="G167" s="48" t="s">
        <v>599</v>
      </c>
      <c r="H167" s="9">
        <v>550</v>
      </c>
      <c r="I167" s="12" t="s">
        <v>610</v>
      </c>
      <c r="J167" s="1"/>
    </row>
    <row r="168" spans="1:12" ht="90" x14ac:dyDescent="0.25">
      <c r="A168" s="1"/>
      <c r="B168" s="11" t="s">
        <v>611</v>
      </c>
      <c r="C168" s="9" t="s">
        <v>43</v>
      </c>
      <c r="D168" s="9" t="s">
        <v>612</v>
      </c>
      <c r="E168" s="15" t="s">
        <v>613</v>
      </c>
      <c r="F168" s="15" t="s">
        <v>614</v>
      </c>
      <c r="G168" s="48" t="s">
        <v>599</v>
      </c>
      <c r="H168" s="9">
        <v>590</v>
      </c>
      <c r="I168" s="12" t="s">
        <v>610</v>
      </c>
      <c r="J168" s="1"/>
    </row>
    <row r="169" spans="1:12" ht="90.75" thickBot="1" x14ac:dyDescent="0.3">
      <c r="A169" s="1"/>
      <c r="B169" s="11" t="s">
        <v>615</v>
      </c>
      <c r="C169" s="9" t="s">
        <v>43</v>
      </c>
      <c r="D169" s="9" t="s">
        <v>616</v>
      </c>
      <c r="E169" s="15" t="s">
        <v>617</v>
      </c>
      <c r="F169" s="15" t="s">
        <v>618</v>
      </c>
      <c r="G169" s="48" t="s">
        <v>599</v>
      </c>
      <c r="H169" s="9">
        <v>640</v>
      </c>
      <c r="I169" s="12" t="s">
        <v>610</v>
      </c>
      <c r="J169" s="1"/>
    </row>
    <row r="170" spans="1:12" ht="15.75" thickBot="1" x14ac:dyDescent="0.3">
      <c r="A170" s="1"/>
      <c r="B170" s="18" t="s">
        <v>619</v>
      </c>
      <c r="C170" s="28"/>
      <c r="D170" s="28"/>
      <c r="E170" s="19"/>
      <c r="F170" s="19"/>
      <c r="G170" s="18" t="s">
        <v>620</v>
      </c>
      <c r="H170" s="19"/>
      <c r="I170" s="20"/>
      <c r="J170" s="1"/>
    </row>
    <row r="171" spans="1:12" ht="75" x14ac:dyDescent="0.25">
      <c r="A171" s="1"/>
      <c r="B171" s="11" t="s">
        <v>621</v>
      </c>
      <c r="C171" s="9" t="s">
        <v>43</v>
      </c>
      <c r="D171" s="9" t="s">
        <v>622</v>
      </c>
      <c r="E171" s="15" t="s">
        <v>623</v>
      </c>
      <c r="F171" s="15"/>
      <c r="G171" s="48" t="s">
        <v>624</v>
      </c>
      <c r="H171" s="8">
        <v>500</v>
      </c>
      <c r="I171" s="12"/>
      <c r="J171" s="1"/>
    </row>
    <row r="172" spans="1:12" ht="60" x14ac:dyDescent="0.25">
      <c r="A172" s="1"/>
      <c r="B172" s="11" t="s">
        <v>625</v>
      </c>
      <c r="C172" s="9" t="s">
        <v>43</v>
      </c>
      <c r="D172" s="9" t="s">
        <v>626</v>
      </c>
      <c r="E172" s="15" t="s">
        <v>627</v>
      </c>
      <c r="F172" s="15"/>
      <c r="G172" s="48" t="s">
        <v>624</v>
      </c>
      <c r="H172" s="8">
        <v>500</v>
      </c>
      <c r="I172" s="12"/>
      <c r="J172" s="1"/>
    </row>
    <row r="173" spans="1:12" ht="45" x14ac:dyDescent="0.25">
      <c r="A173" s="1"/>
      <c r="B173" s="11" t="s">
        <v>628</v>
      </c>
      <c r="C173" s="9" t="s">
        <v>43</v>
      </c>
      <c r="D173" s="9" t="s">
        <v>629</v>
      </c>
      <c r="E173" s="15" t="s">
        <v>630</v>
      </c>
      <c r="F173" s="15" t="s">
        <v>292</v>
      </c>
      <c r="G173" s="48" t="s">
        <v>624</v>
      </c>
      <c r="H173" s="8">
        <v>500</v>
      </c>
      <c r="I173" s="12" t="s">
        <v>292</v>
      </c>
      <c r="J173" s="1"/>
    </row>
    <row r="174" spans="1:12" ht="60" x14ac:dyDescent="0.25">
      <c r="A174" s="1"/>
      <c r="B174" s="11" t="s">
        <v>631</v>
      </c>
      <c r="C174" s="9" t="s">
        <v>43</v>
      </c>
      <c r="D174" s="9" t="s">
        <v>632</v>
      </c>
      <c r="E174" s="15" t="s">
        <v>633</v>
      </c>
      <c r="F174" s="15"/>
      <c r="G174" s="48" t="s">
        <v>624</v>
      </c>
      <c r="H174" s="8">
        <v>10</v>
      </c>
      <c r="I174" s="12"/>
      <c r="J174" s="1"/>
    </row>
    <row r="175" spans="1:12" ht="75" x14ac:dyDescent="0.25">
      <c r="A175" s="1"/>
      <c r="B175" s="11" t="s">
        <v>634</v>
      </c>
      <c r="C175" s="9" t="s">
        <v>43</v>
      </c>
      <c r="D175" s="9" t="s">
        <v>635</v>
      </c>
      <c r="E175" s="15" t="s">
        <v>636</v>
      </c>
      <c r="F175" s="15" t="s">
        <v>637</v>
      </c>
      <c r="G175" s="48" t="s">
        <v>624</v>
      </c>
      <c r="H175" s="8">
        <v>41</v>
      </c>
      <c r="I175" s="12"/>
      <c r="J175" s="1"/>
    </row>
    <row r="176" spans="1:12" ht="75" x14ac:dyDescent="0.25">
      <c r="A176" s="1"/>
      <c r="B176" s="11" t="s">
        <v>638</v>
      </c>
      <c r="C176" s="9" t="s">
        <v>43</v>
      </c>
      <c r="D176" s="9" t="s">
        <v>639</v>
      </c>
      <c r="E176" s="15" t="s">
        <v>640</v>
      </c>
      <c r="F176" s="15"/>
      <c r="G176" s="48" t="s">
        <v>624</v>
      </c>
      <c r="H176" s="8" t="s">
        <v>641</v>
      </c>
      <c r="I176" s="12"/>
      <c r="J176" s="1"/>
    </row>
    <row r="177" spans="1:22" ht="60" x14ac:dyDescent="0.25">
      <c r="A177" s="1"/>
      <c r="B177" s="11" t="s">
        <v>642</v>
      </c>
      <c r="C177" s="9" t="s">
        <v>43</v>
      </c>
      <c r="D177" s="9" t="s">
        <v>635</v>
      </c>
      <c r="E177" s="15" t="s">
        <v>643</v>
      </c>
      <c r="F177" s="15" t="s">
        <v>644</v>
      </c>
      <c r="G177" s="48" t="s">
        <v>624</v>
      </c>
      <c r="H177" s="8" t="s">
        <v>645</v>
      </c>
      <c r="I177" s="12"/>
      <c r="J177" s="1"/>
    </row>
    <row r="178" spans="1:22" ht="45" x14ac:dyDescent="0.25">
      <c r="A178" s="1"/>
      <c r="B178" s="11" t="s">
        <v>646</v>
      </c>
      <c r="C178" s="9" t="s">
        <v>43</v>
      </c>
      <c r="D178" s="9" t="s">
        <v>647</v>
      </c>
      <c r="E178" s="15" t="s">
        <v>648</v>
      </c>
      <c r="F178" s="15" t="s">
        <v>649</v>
      </c>
      <c r="G178" s="48" t="s">
        <v>624</v>
      </c>
      <c r="H178" s="8">
        <v>50</v>
      </c>
      <c r="I178" s="12" t="s">
        <v>649</v>
      </c>
      <c r="J178" s="1"/>
    </row>
    <row r="179" spans="1:22" ht="90" x14ac:dyDescent="0.25">
      <c r="A179" s="1"/>
      <c r="B179" s="11" t="s">
        <v>650</v>
      </c>
      <c r="C179" s="9" t="s">
        <v>43</v>
      </c>
      <c r="D179" s="9" t="s">
        <v>651</v>
      </c>
      <c r="E179" s="15" t="s">
        <v>652</v>
      </c>
      <c r="F179" s="15" t="s">
        <v>653</v>
      </c>
      <c r="G179" s="48" t="s">
        <v>624</v>
      </c>
      <c r="H179" s="8">
        <v>110</v>
      </c>
      <c r="I179" s="12" t="s">
        <v>653</v>
      </c>
      <c r="J179" s="1"/>
    </row>
    <row r="180" spans="1:22" ht="75.75" thickBot="1" x14ac:dyDescent="0.3">
      <c r="A180" s="1"/>
      <c r="B180" s="11" t="s">
        <v>654</v>
      </c>
      <c r="C180" s="9" t="s">
        <v>43</v>
      </c>
      <c r="D180" s="9" t="s">
        <v>655</v>
      </c>
      <c r="E180" s="15" t="s">
        <v>656</v>
      </c>
      <c r="F180" s="15" t="s">
        <v>308</v>
      </c>
      <c r="G180" s="48" t="s">
        <v>624</v>
      </c>
      <c r="H180" s="8">
        <v>140</v>
      </c>
      <c r="I180" s="12" t="s">
        <v>308</v>
      </c>
      <c r="J180" s="1"/>
    </row>
    <row r="181" spans="1:22" ht="15.75" thickBot="1" x14ac:dyDescent="0.3">
      <c r="A181" s="1"/>
      <c r="B181" s="18" t="s">
        <v>657</v>
      </c>
      <c r="C181" s="28"/>
      <c r="D181" s="28"/>
      <c r="E181" s="19"/>
      <c r="F181" s="19"/>
      <c r="G181" s="19" t="s">
        <v>658</v>
      </c>
      <c r="H181" s="19"/>
      <c r="I181" s="20"/>
      <c r="J181" s="1"/>
    </row>
    <row r="182" spans="1:22" ht="60" x14ac:dyDescent="0.25">
      <c r="A182" s="1"/>
      <c r="B182" s="11" t="s">
        <v>659</v>
      </c>
      <c r="C182" s="9" t="s">
        <v>660</v>
      </c>
      <c r="D182" s="9" t="s">
        <v>661</v>
      </c>
      <c r="E182" s="9" t="s">
        <v>662</v>
      </c>
      <c r="F182" s="8" t="s">
        <v>663</v>
      </c>
      <c r="G182" s="8" t="s">
        <v>658</v>
      </c>
      <c r="H182" s="8"/>
      <c r="I182" s="12"/>
      <c r="J182" s="1"/>
    </row>
    <row r="183" spans="1:22" ht="45" x14ac:dyDescent="0.25">
      <c r="A183" s="1"/>
      <c r="B183" s="11" t="s">
        <v>664</v>
      </c>
      <c r="C183" s="9" t="s">
        <v>660</v>
      </c>
      <c r="D183" s="9" t="s">
        <v>665</v>
      </c>
      <c r="E183" s="9" t="s">
        <v>666</v>
      </c>
      <c r="F183" s="9"/>
      <c r="G183" s="8" t="s">
        <v>658</v>
      </c>
      <c r="H183" s="8"/>
      <c r="I183" s="12"/>
      <c r="J183" s="1"/>
    </row>
    <row r="184" spans="1:22" ht="75" x14ac:dyDescent="0.25">
      <c r="A184" s="1"/>
      <c r="B184" s="11" t="s">
        <v>667</v>
      </c>
      <c r="C184" s="9" t="s">
        <v>660</v>
      </c>
      <c r="D184" s="9" t="s">
        <v>668</v>
      </c>
      <c r="E184" s="9" t="s">
        <v>669</v>
      </c>
      <c r="F184" s="15" t="s">
        <v>670</v>
      </c>
      <c r="G184" s="8" t="s">
        <v>658</v>
      </c>
      <c r="H184" s="8"/>
      <c r="I184" s="12" t="s">
        <v>670</v>
      </c>
      <c r="J184" s="1"/>
    </row>
    <row r="185" spans="1:22" ht="60" x14ac:dyDescent="0.25">
      <c r="A185" s="1"/>
      <c r="B185" s="11" t="s">
        <v>671</v>
      </c>
      <c r="C185" s="9" t="s">
        <v>660</v>
      </c>
      <c r="D185" s="9" t="s">
        <v>672</v>
      </c>
      <c r="E185" s="9" t="s">
        <v>673</v>
      </c>
      <c r="F185" s="15" t="s">
        <v>670</v>
      </c>
      <c r="G185" s="8" t="s">
        <v>658</v>
      </c>
      <c r="H185" s="8"/>
      <c r="I185" s="12" t="s">
        <v>670</v>
      </c>
      <c r="J185" s="1"/>
    </row>
    <row r="186" spans="1:22" ht="45" x14ac:dyDescent="0.25">
      <c r="A186" s="1"/>
      <c r="B186" s="11" t="s">
        <v>674</v>
      </c>
      <c r="C186" s="9" t="s">
        <v>660</v>
      </c>
      <c r="D186" s="9" t="s">
        <v>675</v>
      </c>
      <c r="E186" s="9" t="s">
        <v>676</v>
      </c>
      <c r="F186" s="15" t="s">
        <v>677</v>
      </c>
      <c r="G186" s="8" t="s">
        <v>658</v>
      </c>
      <c r="H186" s="8"/>
      <c r="I186" s="12"/>
      <c r="J186" s="1"/>
    </row>
    <row r="187" spans="1:22" ht="45" x14ac:dyDescent="0.25">
      <c r="A187" s="1"/>
      <c r="B187" s="11" t="s">
        <v>678</v>
      </c>
      <c r="C187" s="9" t="s">
        <v>660</v>
      </c>
      <c r="D187" s="9" t="s">
        <v>679</v>
      </c>
      <c r="E187" s="9" t="s">
        <v>680</v>
      </c>
      <c r="F187" s="10"/>
      <c r="G187" s="8" t="s">
        <v>658</v>
      </c>
      <c r="H187" s="8"/>
      <c r="I187" s="12"/>
      <c r="J187" s="1"/>
    </row>
    <row r="188" spans="1:22" ht="30" x14ac:dyDescent="0.25">
      <c r="A188" s="1"/>
      <c r="B188" s="11" t="s">
        <v>681</v>
      </c>
      <c r="C188" s="9" t="s">
        <v>660</v>
      </c>
      <c r="D188" s="9" t="s">
        <v>682</v>
      </c>
      <c r="E188" s="9" t="s">
        <v>683</v>
      </c>
      <c r="F188" s="10" t="s">
        <v>684</v>
      </c>
      <c r="G188" s="8" t="s">
        <v>658</v>
      </c>
      <c r="H188" s="8"/>
      <c r="I188" s="12"/>
      <c r="J188" s="1"/>
    </row>
    <row r="189" spans="1:22" ht="60" x14ac:dyDescent="0.25">
      <c r="A189" s="1"/>
      <c r="B189" s="11" t="s">
        <v>685</v>
      </c>
      <c r="C189" s="9" t="s">
        <v>660</v>
      </c>
      <c r="D189" s="9" t="s">
        <v>686</v>
      </c>
      <c r="E189" s="9" t="s">
        <v>687</v>
      </c>
      <c r="F189" s="15"/>
      <c r="G189" s="8" t="s">
        <v>658</v>
      </c>
      <c r="H189" s="8"/>
      <c r="I189" s="12"/>
      <c r="J189" s="1"/>
    </row>
    <row r="190" spans="1:22" ht="60" x14ac:dyDescent="0.25">
      <c r="A190" s="1"/>
      <c r="B190" s="11" t="s">
        <v>688</v>
      </c>
      <c r="C190" s="9" t="s">
        <v>660</v>
      </c>
      <c r="D190" s="9" t="s">
        <v>689</v>
      </c>
      <c r="E190" s="9" t="s">
        <v>690</v>
      </c>
      <c r="F190" s="15"/>
      <c r="G190" s="8" t="s">
        <v>658</v>
      </c>
      <c r="H190" s="8"/>
      <c r="I190" s="12"/>
      <c r="J190" s="1"/>
    </row>
    <row r="191" spans="1:22" ht="90" x14ac:dyDescent="0.25">
      <c r="A191" s="1"/>
      <c r="B191" s="11" t="s">
        <v>691</v>
      </c>
      <c r="C191" s="9" t="s">
        <v>660</v>
      </c>
      <c r="D191" s="9" t="s">
        <v>692</v>
      </c>
      <c r="E191" s="9" t="s">
        <v>693</v>
      </c>
      <c r="F191" s="15"/>
      <c r="G191" s="8" t="s">
        <v>658</v>
      </c>
      <c r="H191" s="8"/>
      <c r="I191" s="12"/>
      <c r="J191" s="1"/>
    </row>
    <row r="192" spans="1:22" ht="75" x14ac:dyDescent="0.25">
      <c r="A192" s="1"/>
      <c r="B192" s="11" t="s">
        <v>694</v>
      </c>
      <c r="C192" s="9" t="s">
        <v>660</v>
      </c>
      <c r="D192" s="9" t="s">
        <v>695</v>
      </c>
      <c r="E192" s="9" t="s">
        <v>696</v>
      </c>
      <c r="F192" s="15"/>
      <c r="G192" s="8" t="s">
        <v>658</v>
      </c>
      <c r="H192" s="8"/>
      <c r="I192" s="12"/>
      <c r="J192" s="1"/>
      <c r="P192" s="10"/>
      <c r="V192">
        <f>LEN(P192)</f>
        <v>0</v>
      </c>
    </row>
    <row r="193" spans="1:10" ht="45" x14ac:dyDescent="0.25">
      <c r="A193" s="1"/>
      <c r="B193" s="11" t="s">
        <v>697</v>
      </c>
      <c r="C193" s="8" t="s">
        <v>660</v>
      </c>
      <c r="D193" s="9" t="s">
        <v>698</v>
      </c>
      <c r="E193" s="9" t="s">
        <v>699</v>
      </c>
      <c r="F193" s="15" t="s">
        <v>700</v>
      </c>
      <c r="G193" s="8" t="s">
        <v>658</v>
      </c>
      <c r="H193" s="8"/>
      <c r="I193" s="12"/>
      <c r="J193" s="1"/>
    </row>
    <row r="194" spans="1:10" ht="60" x14ac:dyDescent="0.25">
      <c r="A194" s="1"/>
      <c r="B194" s="11" t="s">
        <v>701</v>
      </c>
      <c r="C194" s="9" t="s">
        <v>660</v>
      </c>
      <c r="D194" s="9" t="s">
        <v>702</v>
      </c>
      <c r="E194" s="15" t="s">
        <v>703</v>
      </c>
      <c r="F194" s="10" t="s">
        <v>704</v>
      </c>
      <c r="G194" s="8" t="s">
        <v>658</v>
      </c>
      <c r="H194" s="8"/>
      <c r="I194" s="12"/>
      <c r="J194" s="1"/>
    </row>
    <row r="195" spans="1:10" ht="60" x14ac:dyDescent="0.25">
      <c r="A195" s="1"/>
      <c r="B195" s="11" t="s">
        <v>705</v>
      </c>
      <c r="C195" s="9" t="s">
        <v>660</v>
      </c>
      <c r="D195" s="9" t="s">
        <v>706</v>
      </c>
      <c r="E195" s="9" t="s">
        <v>707</v>
      </c>
      <c r="F195" s="15" t="s">
        <v>708</v>
      </c>
      <c r="G195" s="8" t="s">
        <v>658</v>
      </c>
      <c r="H195" s="8"/>
      <c r="I195" s="44" t="s">
        <v>709</v>
      </c>
      <c r="J195" s="1"/>
    </row>
    <row r="196" spans="1:10" ht="105" x14ac:dyDescent="0.25">
      <c r="A196" s="1"/>
      <c r="B196" s="11" t="s">
        <v>710</v>
      </c>
      <c r="C196" s="9" t="s">
        <v>660</v>
      </c>
      <c r="D196" s="9" t="s">
        <v>711</v>
      </c>
      <c r="E196" s="9" t="s">
        <v>712</v>
      </c>
      <c r="F196" s="55" t="s">
        <v>713</v>
      </c>
      <c r="G196" s="8" t="s">
        <v>658</v>
      </c>
      <c r="H196" s="8"/>
      <c r="I196" s="12"/>
      <c r="J196" s="1"/>
    </row>
    <row r="197" spans="1:10" ht="45" x14ac:dyDescent="0.25">
      <c r="A197" s="1"/>
      <c r="B197" s="11" t="s">
        <v>714</v>
      </c>
      <c r="C197" s="9" t="s">
        <v>660</v>
      </c>
      <c r="D197" s="9" t="s">
        <v>715</v>
      </c>
      <c r="E197" s="9" t="s">
        <v>716</v>
      </c>
      <c r="F197" s="15" t="s">
        <v>717</v>
      </c>
      <c r="G197" s="8" t="s">
        <v>658</v>
      </c>
      <c r="H197" s="8"/>
      <c r="I197" s="12"/>
      <c r="J197" s="1"/>
    </row>
    <row r="198" spans="1:10" ht="45" x14ac:dyDescent="0.25">
      <c r="A198" s="1"/>
      <c r="B198" s="11" t="s">
        <v>718</v>
      </c>
      <c r="C198" s="9" t="s">
        <v>660</v>
      </c>
      <c r="D198" s="9" t="s">
        <v>719</v>
      </c>
      <c r="E198" s="9" t="s">
        <v>720</v>
      </c>
      <c r="F198" s="47" t="s">
        <v>721</v>
      </c>
      <c r="G198" s="8" t="s">
        <v>658</v>
      </c>
      <c r="H198" s="43"/>
      <c r="I198" s="45" t="s">
        <v>721</v>
      </c>
      <c r="J198" s="1"/>
    </row>
    <row r="199" spans="1:10" ht="45" x14ac:dyDescent="0.25">
      <c r="A199" s="1"/>
      <c r="B199" s="11" t="s">
        <v>722</v>
      </c>
      <c r="C199" s="9" t="s">
        <v>660</v>
      </c>
      <c r="D199" s="9" t="s">
        <v>723</v>
      </c>
      <c r="E199" s="9" t="s">
        <v>724</v>
      </c>
      <c r="F199" s="9" t="s">
        <v>725</v>
      </c>
      <c r="G199" s="9" t="s">
        <v>658</v>
      </c>
      <c r="H199" s="9"/>
      <c r="I199" s="44" t="s">
        <v>725</v>
      </c>
      <c r="J199" s="1"/>
    </row>
    <row r="200" spans="1:10" ht="75" x14ac:dyDescent="0.25">
      <c r="A200" s="1"/>
      <c r="B200" s="11" t="s">
        <v>726</v>
      </c>
      <c r="C200" s="9" t="s">
        <v>660</v>
      </c>
      <c r="D200" s="9" t="s">
        <v>727</v>
      </c>
      <c r="E200" s="9" t="s">
        <v>728</v>
      </c>
      <c r="F200" s="10"/>
      <c r="G200" s="8" t="s">
        <v>658</v>
      </c>
      <c r="H200" s="8"/>
      <c r="I200" s="12"/>
      <c r="J200" s="1"/>
    </row>
    <row r="201" spans="1:10" ht="45" x14ac:dyDescent="0.25">
      <c r="A201" s="1"/>
      <c r="B201" s="11" t="s">
        <v>729</v>
      </c>
      <c r="C201" s="9" t="s">
        <v>660</v>
      </c>
      <c r="D201" s="9" t="s">
        <v>730</v>
      </c>
      <c r="E201" s="9" t="s">
        <v>731</v>
      </c>
      <c r="F201" s="10"/>
      <c r="G201" s="8" t="s">
        <v>658</v>
      </c>
      <c r="H201" s="8"/>
      <c r="I201" s="12"/>
      <c r="J201" s="1"/>
    </row>
    <row r="202" spans="1:10" ht="75" x14ac:dyDescent="0.25">
      <c r="A202" s="1"/>
      <c r="B202" s="11" t="s">
        <v>732</v>
      </c>
      <c r="C202" s="9" t="s">
        <v>660</v>
      </c>
      <c r="D202" s="9" t="s">
        <v>733</v>
      </c>
      <c r="E202" s="9" t="s">
        <v>734</v>
      </c>
      <c r="F202" s="10"/>
      <c r="G202" s="8" t="s">
        <v>658</v>
      </c>
      <c r="H202" s="43"/>
      <c r="I202" s="45"/>
      <c r="J202" s="1"/>
    </row>
    <row r="203" spans="1:10" ht="45" x14ac:dyDescent="0.25">
      <c r="A203" s="1"/>
      <c r="B203" s="38" t="s">
        <v>735</v>
      </c>
      <c r="C203" s="46" t="s">
        <v>660</v>
      </c>
      <c r="D203" s="46" t="s">
        <v>736</v>
      </c>
      <c r="E203" s="46" t="s">
        <v>737</v>
      </c>
      <c r="F203" s="57"/>
      <c r="G203" s="13" t="s">
        <v>658</v>
      </c>
      <c r="H203" s="13"/>
      <c r="I203" s="14"/>
      <c r="J203" s="1"/>
    </row>
    <row r="204" spans="1:10" x14ac:dyDescent="0.25">
      <c r="A204" s="1"/>
      <c r="B204" s="65" t="s">
        <v>738</v>
      </c>
      <c r="C204" s="66"/>
      <c r="D204" s="66"/>
      <c r="E204" s="67"/>
      <c r="F204" s="65"/>
      <c r="G204" s="65" t="s">
        <v>739</v>
      </c>
      <c r="H204" s="67"/>
      <c r="I204" s="68"/>
      <c r="J204" s="1"/>
    </row>
    <row r="205" spans="1:10" ht="165" x14ac:dyDescent="0.25">
      <c r="A205" s="1"/>
      <c r="B205" s="69" t="s">
        <v>740</v>
      </c>
      <c r="C205" s="70" t="s">
        <v>43</v>
      </c>
      <c r="D205" s="70" t="s">
        <v>741</v>
      </c>
      <c r="E205" s="78" t="s">
        <v>742</v>
      </c>
      <c r="F205" s="70" t="s">
        <v>743</v>
      </c>
      <c r="G205" s="71" t="s">
        <v>744</v>
      </c>
      <c r="H205" s="71" t="s">
        <v>745</v>
      </c>
      <c r="I205" s="72" t="s">
        <v>745</v>
      </c>
      <c r="J205" s="1"/>
    </row>
    <row r="206" spans="1:10" ht="103.5" x14ac:dyDescent="0.25">
      <c r="A206" s="1"/>
      <c r="B206" s="69" t="s">
        <v>746</v>
      </c>
      <c r="C206" s="70" t="s">
        <v>43</v>
      </c>
      <c r="D206" s="70" t="s">
        <v>747</v>
      </c>
      <c r="E206" s="79" t="s">
        <v>748</v>
      </c>
      <c r="F206" s="71" t="s">
        <v>296</v>
      </c>
      <c r="G206" s="71" t="s">
        <v>744</v>
      </c>
      <c r="H206" s="73">
        <v>200</v>
      </c>
      <c r="I206" s="72" t="s">
        <v>296</v>
      </c>
      <c r="J206" s="1"/>
    </row>
    <row r="207" spans="1:10" ht="60.75" thickBot="1" x14ac:dyDescent="0.3">
      <c r="A207" s="1"/>
      <c r="B207" s="74" t="s">
        <v>749</v>
      </c>
      <c r="C207" s="75" t="s">
        <v>43</v>
      </c>
      <c r="D207" s="75" t="s">
        <v>750</v>
      </c>
      <c r="E207" s="80" t="s">
        <v>751</v>
      </c>
      <c r="F207" s="76" t="s">
        <v>745</v>
      </c>
      <c r="G207" s="76" t="s">
        <v>744</v>
      </c>
      <c r="H207" s="76" t="s">
        <v>745</v>
      </c>
      <c r="I207" s="77" t="s">
        <v>745</v>
      </c>
      <c r="J207" s="1"/>
    </row>
    <row r="208" spans="1:10" ht="15.75" thickBot="1" x14ac:dyDescent="0.3">
      <c r="A208" s="1"/>
      <c r="B208" s="82" t="s">
        <v>752</v>
      </c>
      <c r="C208" s="66"/>
      <c r="D208" s="66"/>
      <c r="E208" s="67"/>
      <c r="F208" s="65"/>
      <c r="G208" s="82" t="s">
        <v>752</v>
      </c>
      <c r="H208" s="67"/>
      <c r="I208" s="68"/>
      <c r="J208" s="1"/>
    </row>
    <row r="209" spans="1:10" ht="45" x14ac:dyDescent="0.25">
      <c r="A209" s="1"/>
      <c r="B209" s="83" t="s">
        <v>753</v>
      </c>
      <c r="C209" s="81" t="s">
        <v>43</v>
      </c>
      <c r="D209" s="81" t="s">
        <v>754</v>
      </c>
      <c r="E209" s="81" t="s">
        <v>755</v>
      </c>
      <c r="F209" s="70"/>
      <c r="G209" s="71"/>
      <c r="H209" s="71"/>
      <c r="I209" s="72"/>
      <c r="J209" s="1"/>
    </row>
    <row r="210" spans="1:10" ht="30.75" thickBot="1" x14ac:dyDescent="0.3">
      <c r="A210" s="1"/>
      <c r="B210" s="84" t="s">
        <v>756</v>
      </c>
      <c r="C210" s="85" t="s">
        <v>43</v>
      </c>
      <c r="D210" s="85" t="s">
        <v>757</v>
      </c>
      <c r="E210" s="85" t="s">
        <v>758</v>
      </c>
      <c r="F210" s="76" t="s">
        <v>759</v>
      </c>
      <c r="G210" s="76"/>
      <c r="H210" s="76"/>
      <c r="I210" s="77" t="s">
        <v>759</v>
      </c>
      <c r="J210" s="1"/>
    </row>
    <row r="211" spans="1:10" x14ac:dyDescent="0.25">
      <c r="A211" s="1"/>
      <c r="B211" s="1"/>
      <c r="C211" s="1"/>
      <c r="D211" s="1"/>
      <c r="E211" s="1"/>
      <c r="F211" s="1"/>
      <c r="G211" s="1"/>
      <c r="H211" s="1"/>
      <c r="I211" s="1"/>
      <c r="J211" s="1"/>
    </row>
    <row r="212" spans="1:10" x14ac:dyDescent="0.25">
      <c r="A212" s="1"/>
      <c r="B212" s="1"/>
      <c r="C212" s="1"/>
      <c r="D212" s="1"/>
      <c r="E212" s="1"/>
      <c r="F212" s="1"/>
      <c r="G212" s="1"/>
      <c r="H212" s="1"/>
      <c r="I212" s="1"/>
      <c r="J212" s="1"/>
    </row>
    <row r="213" spans="1:10" x14ac:dyDescent="0.25">
      <c r="A213" s="1"/>
      <c r="B213" s="1"/>
      <c r="C213" s="1"/>
      <c r="D213" s="1"/>
      <c r="E213" s="1"/>
      <c r="F213" s="1"/>
      <c r="G213" s="1"/>
      <c r="H213" s="1"/>
      <c r="I213" s="1"/>
      <c r="J213" s="1"/>
    </row>
    <row r="214" spans="1:10" x14ac:dyDescent="0.25">
      <c r="A214" s="1"/>
      <c r="B214" s="1"/>
      <c r="C214" s="1"/>
      <c r="D214" s="1"/>
      <c r="E214" s="1"/>
      <c r="F214" s="1"/>
      <c r="G214" s="1"/>
      <c r="H214" s="1"/>
      <c r="I214" s="1"/>
      <c r="J214" s="1"/>
    </row>
    <row r="215" spans="1:10" x14ac:dyDescent="0.25">
      <c r="A215" s="1"/>
      <c r="B215" s="1"/>
      <c r="C215" s="1"/>
      <c r="D215" s="1"/>
      <c r="E215" s="1"/>
      <c r="F215" s="1"/>
      <c r="G215" s="1"/>
      <c r="H215" s="1"/>
      <c r="I215" s="1"/>
      <c r="J215" s="1"/>
    </row>
    <row r="216" spans="1:10" x14ac:dyDescent="0.25">
      <c r="A216" s="1"/>
      <c r="B216" s="1"/>
      <c r="C216" s="1"/>
      <c r="D216" s="1"/>
      <c r="E216" s="1"/>
      <c r="F216" s="1"/>
      <c r="G216" s="1"/>
      <c r="H216" s="1"/>
      <c r="I216" s="1"/>
      <c r="J216" s="1"/>
    </row>
    <row r="217" spans="1:10" x14ac:dyDescent="0.25">
      <c r="A217" s="1"/>
      <c r="B217" s="1"/>
      <c r="C217" s="1"/>
      <c r="D217" s="1"/>
      <c r="E217" s="1"/>
      <c r="F217" s="1"/>
      <c r="G217" s="1"/>
      <c r="H217" s="1"/>
      <c r="I217" s="1"/>
      <c r="J217" s="1"/>
    </row>
    <row r="218" spans="1:10" x14ac:dyDescent="0.25">
      <c r="A218" s="1"/>
      <c r="B218" s="1"/>
      <c r="C218" s="1"/>
      <c r="D218" s="1"/>
      <c r="E218" s="1"/>
      <c r="F218" s="1"/>
      <c r="G218" s="1"/>
      <c r="H218" s="1"/>
      <c r="I218" s="1"/>
      <c r="J218" s="1"/>
    </row>
    <row r="219" spans="1:10" x14ac:dyDescent="0.25">
      <c r="A219" s="1"/>
      <c r="B219" s="1"/>
      <c r="C219" s="1"/>
      <c r="D219" s="1"/>
      <c r="E219" s="1"/>
      <c r="F219" s="1"/>
      <c r="G219" s="1"/>
      <c r="H219" s="1"/>
      <c r="I219" s="1"/>
      <c r="J219" s="1"/>
    </row>
    <row r="220" spans="1:10" x14ac:dyDescent="0.25">
      <c r="A220" s="1"/>
      <c r="B220" s="1"/>
      <c r="C220" s="1"/>
      <c r="D220" s="1"/>
      <c r="E220" s="1"/>
      <c r="F220" s="1"/>
      <c r="G220" s="1"/>
      <c r="H220" s="1"/>
      <c r="I220" s="1"/>
      <c r="J220" s="1"/>
    </row>
    <row r="221" spans="1:10" x14ac:dyDescent="0.25">
      <c r="A221" s="1"/>
      <c r="B221" s="1"/>
      <c r="C221" s="1"/>
      <c r="D221" s="1"/>
      <c r="E221" s="1"/>
      <c r="F221" s="1"/>
      <c r="G221" s="1"/>
      <c r="H221" s="1"/>
      <c r="I221" s="1"/>
      <c r="J221" s="1"/>
    </row>
    <row r="222" spans="1:10" x14ac:dyDescent="0.25">
      <c r="A222" s="1"/>
      <c r="B222" s="1"/>
      <c r="C222" s="1"/>
      <c r="D222" s="1"/>
      <c r="E222" s="1"/>
      <c r="F222" s="1"/>
      <c r="G222" s="1"/>
      <c r="H222" s="1"/>
      <c r="I222" s="1"/>
      <c r="J222" s="1"/>
    </row>
  </sheetData>
  <autoFilter ref="A7:V207" xr:uid="{00000000-0009-0000-0000-000001000000}"/>
  <pageMargins left="0.25" right="0.25" top="0.75" bottom="0.75" header="0.3" footer="0.3"/>
  <pageSetup paperSize="9" scale="59" fitToHeight="0" orientation="landscape" r:id="rId1"/>
  <rowBreaks count="9" manualBreakCount="9">
    <brk id="27" max="9" man="1"/>
    <brk id="41" max="9" man="1"/>
    <brk id="68" max="9" man="1"/>
    <brk id="83" max="9" man="1"/>
    <brk id="104" max="9" man="1"/>
    <brk id="124" max="9" man="1"/>
    <brk id="141" max="9" man="1"/>
    <brk id="159" max="9" man="1"/>
    <brk id="180" max="9"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CE49E80F5C8FB4F8B11B980F18E2A70" ma:contentTypeVersion="42" ma:contentTypeDescription="Create a new document." ma:contentTypeScope="" ma:versionID="0860248e53051b3e21f156035db70c56">
  <xsd:schema xmlns:xsd="http://www.w3.org/2001/XMLSchema" xmlns:xs="http://www.w3.org/2001/XMLSchema" xmlns:p="http://schemas.microsoft.com/office/2006/metadata/properties" xmlns:ns1="bd37f0ec-7bd6-4b50-b56b-5a3345e8d45c" xmlns:ns2="336dc6f7-e858-42a6-bc18-5509d747a3d8" targetNamespace="http://schemas.microsoft.com/office/2006/metadata/properties" ma:root="true" ma:fieldsID="d181556a2fc3abda167ebe713b0b404f" ns1:_="" ns2:_="">
    <xsd:import namespace="bd37f0ec-7bd6-4b50-b56b-5a3345e8d45c"/>
    <xsd:import namespace="336dc6f7-e858-42a6-bc18-5509d747a3d8"/>
    <xsd:element name="properties">
      <xsd:complexType>
        <xsd:sequence>
          <xsd:element name="documentManagement">
            <xsd:complexType>
              <xsd:all>
                <xsd:element ref="ns1:Shortname" minOccurs="0"/>
                <xsd:element ref="ns1:Version_x0020_Number"/>
                <xsd:element ref="ns2:Status"/>
                <xsd:element ref="ns1:SubType" minOccurs="0"/>
                <xsd:element ref="ns1:Action_x0020_With" minOccurs="0"/>
                <xsd:element ref="ns1:Doc_x0020_Number" minOccurs="0"/>
                <xsd:element ref="ns1:Document_x0020_Name" minOccurs="0"/>
                <xsd:element ref="ns1:_Flow_SignoffStatus" minOccurs="0"/>
                <xsd:element ref="ns1:Security_x0020_Classification" minOccurs="0"/>
                <xsd:element ref="ns1:Tranche" minOccurs="0"/>
                <xsd:element ref="ns1:Subgroups" minOccurs="0"/>
                <xsd:element ref="ns1:Migrated" minOccurs="0"/>
                <xsd:element ref="ns1:MediaServiceMetadata" minOccurs="0"/>
                <xsd:element ref="ns1:MediaServiceFastMetadata" minOccurs="0"/>
                <xsd:element ref="ns1:MediaServiceAutoKeyPoints" minOccurs="0"/>
                <xsd:element ref="ns1:MediaServiceKeyPoints" minOccurs="0"/>
                <xsd:element ref="ns2:SharedWithUsers" minOccurs="0"/>
                <xsd:element ref="ns2:SharedWithDetails" minOccurs="0"/>
                <xsd:element ref="ns1:MediaServiceDateTaken" minOccurs="0"/>
                <xsd:element ref="ns1:MediaServiceAutoTags" minOccurs="0"/>
                <xsd:element ref="ns1:MediaLengthInSeconds" minOccurs="0"/>
                <xsd:element ref="ns1:Theme" minOccurs="0"/>
                <xsd:element ref="ns1:Archive" minOccurs="0"/>
                <xsd:element ref="ns2:Doc_x0020_Number" minOccurs="0"/>
                <xsd:element ref="ns1:lcf76f155ced4ddcb4097134ff3c332f" minOccurs="0"/>
                <xsd:element ref="ns2:TaxCatchAll" minOccurs="0"/>
                <xsd:element ref="ns1:MediaServiceOCR" minOccurs="0"/>
                <xsd:element ref="ns1:MediaServiceGenerationTime" minOccurs="0"/>
                <xsd:element ref="ns1:MediaServiceEventHashCode" minOccurs="0"/>
                <xsd:element ref="ns1:BPRWG_x0020__x002f_TDWG_x0020_Supporting_x0020_Docs" minOccurs="0"/>
                <xsd:element ref="ns1:Subtype0" minOccurs="0"/>
                <xsd:element ref="ns1:Interim_x0020_Release" minOccurs="0"/>
                <xsd:element ref="ns1:MediaServiceObjectDetectorVersion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37f0ec-7bd6-4b50-b56b-5a3345e8d45c" elementFormDefault="qualified">
    <xsd:import namespace="http://schemas.microsoft.com/office/2006/documentManagement/types"/>
    <xsd:import namespace="http://schemas.microsoft.com/office/infopath/2007/PartnerControls"/>
    <xsd:element name="Shortname" ma:index="0" nillable="true" ma:displayName="Shortname" ma:internalName="Shortname">
      <xsd:simpleType>
        <xsd:restriction base="dms:Text">
          <xsd:maxLength value="255"/>
        </xsd:restriction>
      </xsd:simpleType>
    </xsd:element>
    <xsd:element name="Version_x0020_Number" ma:index="1" ma:displayName="V" ma:internalName="Version_x0020_Number">
      <xsd:simpleType>
        <xsd:restriction base="dms:Text">
          <xsd:maxLength value="255"/>
        </xsd:restriction>
      </xsd:simpleType>
    </xsd:element>
    <xsd:element name="SubType" ma:index="5" nillable="true" ma:displayName="SubType" ma:default="Unclassified" ma:format="Dropdown" ma:internalName="SubType">
      <xsd:simpleType>
        <xsd:restriction base="dms:Choice">
          <xsd:enumeration value="Interface Specifications"/>
          <xsd:enumeration value="Business Requirements"/>
          <xsd:enumeration value="Business Process Diagrams"/>
          <xsd:enumeration value="Method Statements"/>
          <xsd:enumeration value="Technical Design"/>
          <xsd:enumeration value="Sub-Working Group Comment Logs"/>
          <xsd:enumeration value="Other Circulated Documents"/>
          <xsd:enumeration value="Unclassified"/>
          <xsd:enumeration value="Background Documentation"/>
          <xsd:enumeration value="Security Design"/>
          <xsd:enumeration value="BPRWG Comments Log"/>
          <xsd:enumeration value="Supporting Document"/>
          <xsd:enumeration value="Business Process Descriptions"/>
          <xsd:enumeration value="Folder"/>
          <xsd:enumeration value="Functional Requirements"/>
          <xsd:enumeration value="Release Note"/>
          <xsd:enumeration value="BSC Solution Document"/>
          <xsd:enumeration value="REC Solution Document"/>
        </xsd:restriction>
      </xsd:simpleType>
    </xsd:element>
    <xsd:element name="Action_x0020_With" ma:index="6" nillable="true" ma:displayName="Action With" ma:default="IM Team" ma:description="Who is holding the document . e.g. DAG" ma:format="Dropdown" ma:internalName="Action_x0020_With">
      <xsd:simpleType>
        <xsd:restriction base="dms:Choice">
          <xsd:enumeration value="IM Team"/>
          <xsd:enumeration value="BPRWG"/>
          <xsd:enumeration value="DAG"/>
          <xsd:enumeration value="Design Team"/>
          <xsd:enumeration value="Sub Group"/>
          <xsd:enumeration value="TDWG"/>
          <xsd:enumeration value="SDWG"/>
          <xsd:enumeration value="Public"/>
        </xsd:restriction>
      </xsd:simpleType>
    </xsd:element>
    <xsd:element name="Doc_x0020_Number" ma:index="7" nillable="true" ma:displayName="Doc Number" ma:description="e.g. BS Number" ma:indexed="true" ma:internalName="Doc_x0020_Number">
      <xsd:simpleType>
        <xsd:restriction base="dms:Text">
          <xsd:maxLength value="255"/>
        </xsd:restriction>
      </xsd:simpleType>
    </xsd:element>
    <xsd:element name="Document_x0020_Name" ma:index="8" nillable="true" ma:displayName="Document Name" ma:internalName="Document_x0020_Name">
      <xsd:simpleType>
        <xsd:restriction base="dms:Text">
          <xsd:maxLength value="255"/>
        </xsd:restriction>
      </xsd:simpleType>
    </xsd:element>
    <xsd:element name="_Flow_SignoffStatus" ma:index="9" nillable="true" ma:displayName="Sign-off status" ma:internalName="Sign_x002d_off_x0020_status">
      <xsd:simpleType>
        <xsd:restriction base="dms:Text"/>
      </xsd:simpleType>
    </xsd:element>
    <xsd:element name="Security_x0020_Classification" ma:index="10" nillable="true" ma:displayName="Security Classification" ma:default="CONFIDENTIAL" ma:description="Do Not change with Info Manager agreement  - Classification that determines the permissible circulation of the documents - effects website API"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Tranche" ma:index="11" nillable="true" ma:displayName="Tranche" ma:description="Which tranche a document is travelling in" ma:format="Dropdown" ma:internalName="Tranche">
      <xsd:complexType>
        <xsd:complexContent>
          <xsd:extension base="dms:MultiChoice">
            <xsd:sequence>
              <xsd:element name="Value" maxOccurs="unbounded" minOccurs="0" nillable="true">
                <xsd:simpleType>
                  <xsd:restriction base="dms:Choice">
                    <xsd:enumeration value="Tranche 1"/>
                    <xsd:enumeration value="Tranche 2"/>
                    <xsd:enumeration value="Tranche 3"/>
                    <xsd:enumeration value="Tranche 4"/>
                  </xsd:restriction>
                </xsd:simpleType>
              </xsd:element>
            </xsd:sequence>
          </xsd:extension>
        </xsd:complexContent>
      </xsd:complexType>
    </xsd:element>
    <xsd:element name="Subgroups" ma:index="12" nillable="true" ma:displayName="Subgroups" ma:description="Details which subgroups the artefact is being reviewed by" ma:format="Dropdown" ma:internalName="Subgroups">
      <xsd:complexType>
        <xsd:complexContent>
          <xsd:extension base="dms:MultiChoice">
            <xsd:sequence>
              <xsd:element name="Value" maxOccurs="unbounded" minOccurs="0" nillable="true">
                <xsd:simpleType>
                  <xsd:restriction base="dms:Choice">
                    <xsd:enumeration value="Choice 1"/>
                    <xsd:enumeration value="Choice 2"/>
                    <xsd:enumeration value="Choice 3"/>
                    <xsd:enumeration value="Choice 4"/>
                  </xsd:restriction>
                </xsd:simpleType>
              </xsd:element>
            </xsd:sequence>
          </xsd:extension>
        </xsd:complexContent>
      </xsd:complexType>
    </xsd:element>
    <xsd:element name="Migrated" ma:index="13" nillable="true" ma:displayName="Migrated" ma:default="1" ma:internalName="Migrated">
      <xsd:simpleType>
        <xsd:restriction base="dms:Boolea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Theme" ma:index="29" nillable="true" ma:displayName="Theme" ma:format="Dropdown" ma:internalName="Theme">
      <xsd:complexType>
        <xsd:complexContent>
          <xsd:extension base="dms:MultiChoice">
            <xsd:sequence>
              <xsd:element name="Value" maxOccurs="unbounded" minOccurs="0" nillable="true">
                <xsd:simpleType>
                  <xsd:restriction base="dms:Choice">
                    <xsd:enumeration value="Meter to Bank"/>
                    <xsd:enumeration value="Metering Changes"/>
                    <xsd:enumeration value="MPAN Ownership"/>
                    <xsd:enumeration value="Supporting Documents"/>
                    <xsd:enumeration value="Migration Design"/>
                    <xsd:enumeration value="Transition Design Artefacts"/>
                    <xsd:enumeration value="Interim Release 1"/>
                    <xsd:enumeration value="Interim Release 2"/>
                    <xsd:enumeration value="Interim Release 3"/>
                    <xsd:enumeration value="Interim Release 4"/>
                    <xsd:enumeration value="Interim Release 5"/>
                    <xsd:enumeration value="Interim Release 6"/>
                    <xsd:enumeration value="Baselined Interim Release 2"/>
                    <xsd:enumeration value="Baselined Interim Release 5"/>
                    <xsd:enumeration value="BSC Solution Documents"/>
                    <xsd:enumeration value="REC Solution Documents"/>
                    <xsd:enumeration value="Transition Design Tranche 2"/>
                    <xsd:enumeration value="Baselined Interim Release 2.1"/>
                    <xsd:enumeration value="Red-lined Interim Release 2.1"/>
                    <xsd:enumeration value="Baselined Interim Release 5.1"/>
                    <xsd:enumeration value="Red-lined Interim Release 5.1"/>
                    <xsd:enumeration value="Baselined Interim Release 2.2"/>
                    <xsd:enumeration value="Red-lined Interim Release 2.2"/>
                    <xsd:enumeration value="Baselined Interim Release 2.3"/>
                    <xsd:enumeration value="Red-lined Interim Release 2.3"/>
                    <xsd:enumeration value="Baselined Interim Release 5.2"/>
                    <xsd:enumeration value="Red-lined Interim Release 5.2"/>
                    <xsd:enumeration value="Baselined Interim Release 5.3"/>
                    <xsd:enumeration value="Red-lined Interim Release 5.3"/>
                    <xsd:enumeration value="Baselined Interim Release 5.4"/>
                    <xsd:enumeration value="Red-lined Interim Release 5.4"/>
                    <xsd:enumeration value="Baselined Interim Release 5.5"/>
                    <xsd:enumeration value="Red-lined Interim Release 5.5"/>
                    <xsd:enumeration value="Interim Release 7"/>
                    <xsd:enumeration value="Baselined Interim Release 7.1"/>
                    <xsd:enumeration value="Red-lined Interim Release 7.1"/>
                    <xsd:enumeration value="Baselined Interim Release 7.2"/>
                    <xsd:enumeration value="Red-lined Interim Release 7.2"/>
                    <xsd:enumeration value="Red-lined Interim Release 8.1"/>
                    <xsd:enumeration value="Interim Release 8"/>
                    <xsd:enumeration value="Baselined Interim Release 8.1"/>
                    <xsd:enumeration value="Baselined Interim Release 7.3"/>
                    <xsd:enumeration value="Red-lined Interim Release 7.3"/>
                    <xsd:enumeration value="Interim Release Note"/>
                    <xsd:enumeration value="Baselined Interim Release 8.2"/>
                    <xsd:enumeration value="Red-lined Interim Release 8.2"/>
                    <xsd:enumeration value="Baselined Interim Release 8.3"/>
                    <xsd:enumeration value="Red-lined Interim Release 8.3"/>
                    <xsd:enumeration value="Baselined Interim Release 8.4"/>
                    <xsd:enumeration value="Red-lined Interim Release 8.4"/>
                    <xsd:enumeration value="Baselined Interim Release 8.5"/>
                    <xsd:enumeration value="Red-lined Interim Release 8.5"/>
                    <xsd:enumeration value="Baselined Interim Release 8.6"/>
                    <xsd:enumeration value="Red-lined Interim Release 8.6"/>
                    <xsd:enumeration value="Baselined Interim Release 8.7"/>
                    <xsd:enumeration value="Red-lined Interim Release 8.7"/>
                    <xsd:enumeration value="Baselined Interim Release 8.8"/>
                    <xsd:enumeration value="Red-lined Interim Release 8.8"/>
                    <xsd:enumeration value="Baselined Interim Release 8.9"/>
                    <xsd:enumeration value="Red-lined Interim Release 8.9"/>
                    <xsd:enumeration value="Baselined Interim Release 8.10"/>
                    <xsd:enumeration value="Red-lined Interim Release 8.10"/>
                  </xsd:restriction>
                </xsd:simpleType>
              </xsd:element>
            </xsd:sequence>
          </xsd:extension>
        </xsd:complexContent>
      </xsd:complexType>
    </xsd:element>
    <xsd:element name="Archive" ma:index="30" nillable="true" ma:displayName="Archive" ma:default="Retain" ma:format="Dropdown" ma:internalName="Archive">
      <xsd:simpleType>
        <xsd:restriction base="dms:Choice">
          <xsd:enumeration value="Retain"/>
          <xsd:enumeration value="Archive"/>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b729a3f8-4722-4e57-9e2a-e61faa73ad5e" ma:termSetId="09814cd3-568e-fe90-9814-8d621ff8fb84" ma:anchorId="fba54fb3-c3e1-fe81-a776-ca4b69148c4d" ma:open="true" ma:isKeyword="false">
      <xsd:complexType>
        <xsd:sequence>
          <xsd:element ref="pc:Terms" minOccurs="0" maxOccurs="1"/>
        </xsd:sequence>
      </xsd:complex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BPRWG_x0020__x002f_TDWG_x0020_Supporting_x0020_Docs" ma:index="38" nillable="true" ma:displayName="BPRWG /TDWG Supporting Docs" ma:description="Keep &#10;Remove &#10;" ma:internalName="BPRWG_x0020__x002f_TDWG_x0020_Supporting_x0020_Docs">
      <xsd:simpleType>
        <xsd:restriction base="dms:Note">
          <xsd:maxLength value="255"/>
        </xsd:restriction>
      </xsd:simpleType>
    </xsd:element>
    <xsd:element name="Subtype0" ma:index="39" nillable="true" ma:displayName="Subtype" ma:format="Dropdown" ma:internalName="Subtype0">
      <xsd:simpleType>
        <xsd:restriction base="dms:Choice">
          <xsd:enumeration value="Migration Design"/>
        </xsd:restriction>
      </xsd:simpleType>
    </xsd:element>
    <xsd:element name="Interim_x0020_Release" ma:index="40" nillable="true" ma:displayName="Interim Release" ma:default="1" ma:format="Dropdown" ma:internalName="Interim_x0020_Release">
      <xsd:simpleType>
        <xsd:restriction base="dms:Choice">
          <xsd:enumeration value="1"/>
          <xsd:enumeration value="2"/>
          <xsd:enumeration value="3"/>
          <xsd:enumeration value="4"/>
          <xsd:enumeration value="5"/>
          <xsd:enumeration value="6"/>
          <xsd:enumeration value="7"/>
          <xsd:enumeration value="8"/>
        </xsd:restriction>
      </xsd:simple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tatus" ma:index="2" ma:displayName="Status" ma:default="Draft" ma:format="Dropdown" ma:internalName="Status0">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Doc_x0020_Number" ma:index="31" nillable="true" ma:displayName="Doc Number" ma:internalName="Doc_x0020_Number0">
      <xsd:simpleType>
        <xsd:restriction base="dms:Text">
          <xsd:maxLength value="255"/>
        </xsd:restriction>
      </xsd:simpleType>
    </xsd:element>
    <xsd:element name="TaxCatchAll" ma:index="34" nillable="true" ma:displayName="Taxonomy Catch All Column" ma:hidden="true" ma:list="{5f1e5067-ddb0-411a-8f94-61acb4b168fa}" ma:internalName="TaxCatchAll" ma:showField="CatchAllData" ma:web="336dc6f7-e858-42a6-bc18-5509d747a3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36dc6f7-e858-42a6-bc18-5509d747a3d8" xsi:nil="true"/>
    <lcf76f155ced4ddcb4097134ff3c332f xmlns="bd37f0ec-7bd6-4b50-b56b-5a3345e8d45c">
      <Terms xmlns="http://schemas.microsoft.com/office/infopath/2007/PartnerControls"/>
    </lcf76f155ced4ddcb4097134ff3c332f>
    <Theme xmlns="bd37f0ec-7bd6-4b50-b56b-5a3345e8d45c">
      <Value>Interim Release 8</Value>
    </Theme>
    <Migrated xmlns="bd37f0ec-7bd6-4b50-b56b-5a3345e8d45c">true</Migrated>
    <BPRWG_x0020__x002f_TDWG_x0020_Supporting_x0020_Docs xmlns="bd37f0ec-7bd6-4b50-b56b-5a3345e8d45c" xsi:nil="true"/>
    <Status xmlns="336dc6f7-e858-42a6-bc18-5509d747a3d8">Approved</Status>
    <Document_x0020_Name xmlns="bd37f0ec-7bd6-4b50-b56b-5a3345e8d45c" xsi:nil="true"/>
    <_Flow_SignoffStatus xmlns="bd37f0ec-7bd6-4b50-b56b-5a3345e8d45c" xsi:nil="true"/>
    <Doc_x0020_Number xmlns="336dc6f7-e858-42a6-bc18-5509d747a3d8" xsi:nil="true"/>
    <Version_x0020_Number xmlns="bd37f0ec-7bd6-4b50-b56b-5a3345e8d45c">v5.4</Version_x0020_Number>
    <SubType xmlns="bd37f0ec-7bd6-4b50-b56b-5a3345e8d45c">Business Requirements</SubType>
    <Doc_x0020_Number xmlns="bd37f0ec-7bd6-4b50-b56b-5a3345e8d45c">BRS004</Doc_x0020_Number>
    <Shortname xmlns="bd37f0ec-7bd6-4b50-b56b-5a3345e8d45c">Supplier Overview Requirements (redlined)</Shortname>
    <Action_x0020_With xmlns="bd37f0ec-7bd6-4b50-b56b-5a3345e8d45c">Public</Action_x0020_With>
    <Security_x0020_Classification xmlns="bd37f0ec-7bd6-4b50-b56b-5a3345e8d45c">PUBLIC</Security_x0020_Classification>
    <Subtype0 xmlns="bd37f0ec-7bd6-4b50-b56b-5a3345e8d45c" xsi:nil="true"/>
    <Interim_x0020_Release xmlns="bd37f0ec-7bd6-4b50-b56b-5a3345e8d45c">8</Interim_x0020_Release>
    <Tranche xmlns="bd37f0ec-7bd6-4b50-b56b-5a3345e8d45c" xsi:nil="true"/>
    <Archive xmlns="bd37f0ec-7bd6-4b50-b56b-5a3345e8d45c">Retain</Archive>
    <Subgroups xmlns="bd37f0ec-7bd6-4b50-b56b-5a3345e8d45c" xsi:nil="true"/>
    <MediaLengthInSeconds xmlns="bd37f0ec-7bd6-4b50-b56b-5a3345e8d45c" xsi:nil="true"/>
    <SharedWithUsers xmlns="336dc6f7-e858-42a6-bc18-5509d747a3d8">
      <UserInfo>
        <DisplayName/>
        <AccountId xsi:nil="true"/>
        <AccountType/>
      </UserInfo>
    </SharedWithUsers>
  </documentManagement>
</p:properties>
</file>

<file path=customXml/itemProps1.xml><?xml version="1.0" encoding="utf-8"?>
<ds:datastoreItem xmlns:ds="http://schemas.openxmlformats.org/officeDocument/2006/customXml" ds:itemID="{4198E432-AFC7-417D-9073-DE3C05E19C71}">
  <ds:schemaRefs>
    <ds:schemaRef ds:uri="http://schemas.microsoft.com/sharepoint/v3/contenttype/forms"/>
  </ds:schemaRefs>
</ds:datastoreItem>
</file>

<file path=customXml/itemProps2.xml><?xml version="1.0" encoding="utf-8"?>
<ds:datastoreItem xmlns:ds="http://schemas.openxmlformats.org/officeDocument/2006/customXml" ds:itemID="{523CC1E8-2A9F-4A29-8BAB-A0975E56F1B2}"/>
</file>

<file path=customXml/itemProps3.xml><?xml version="1.0" encoding="utf-8"?>
<ds:datastoreItem xmlns:ds="http://schemas.openxmlformats.org/officeDocument/2006/customXml" ds:itemID="{AED38FBA-6DF8-4997-8F49-9C30EEBD2A38}">
  <ds:schemaRefs>
    <ds:schemaRef ds:uri="336dc6f7-e858-42a6-bc18-5509d747a3d8"/>
    <ds:schemaRef ds:uri="1ec6c686-3e88-4115-b468-4b1672fc2d35"/>
    <ds:schemaRef ds:uri="http://www.w3.org/XML/1998/namespace"/>
    <ds:schemaRef ds:uri="http://purl.org/dc/terms/"/>
    <ds:schemaRef ds:uri="http://schemas.openxmlformats.org/package/2006/metadata/core-properties"/>
    <ds:schemaRef ds:uri="http://schemas.microsoft.com/office/2006/metadata/properties"/>
    <ds:schemaRef ds:uri="http://purl.org/dc/dcmitype/"/>
    <ds:schemaRef ds:uri="http://schemas.microsoft.com/office/2006/documentManagement/types"/>
    <ds:schemaRef ds:uri="http://schemas.microsoft.com/office/infopath/2007/PartnerControls"/>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Supplier_CoverSheet</vt:lpstr>
      <vt:lpstr>Supplier overview</vt:lpstr>
      <vt:lpstr>'Supplier overview'!Print_Area</vt:lpstr>
      <vt:lpstr>Supplier_CoverSheet!Print_Area</vt:lpstr>
    </vt:vector>
  </TitlesOfParts>
  <Manager/>
  <Company>ELEXON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Miriam Ellis</dc:creator>
  <cp:keywords/>
  <dc:description/>
  <cp:lastModifiedBy>Zakir Hussain (MHHSProgramme)</cp:lastModifiedBy>
  <cp:revision/>
  <dcterms:created xsi:type="dcterms:W3CDTF">2021-11-15T11:14:54Z</dcterms:created>
  <dcterms:modified xsi:type="dcterms:W3CDTF">2024-04-03T11:05:43Z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0x0101009CE49E80F5C8FB4F8B11B980F18E2A70</vt:lpwstr>
  </property>
  <property fmtid="{D5CDD505-2E9C-101B-9397-08002B2CF9AE}" pid="3" name="MediaServiceImageTags">
    <vt:lpwstr/>
  </property>
  <property fmtid="{D5CDD505-2E9C-101B-9397-08002B2CF9AE}" pid="4" name="Order">
    <vt:r8>5900800</vt:r8>
  </property>
  <property fmtid="{D5CDD505-2E9C-101B-9397-08002B2CF9AE}" pid="5" name="xd_ProgID">
    <vt:lpwstr/>
  </property>
  <property fmtid="{D5CDD505-2E9C-101B-9397-08002B2CF9AE}" pid="6" name="Status">
    <vt:lpwstr>Draft</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Document Working">
    <vt:lpwstr>Not Started</vt:lpwstr>
  </property>
  <property fmtid="{D5CDD505-2E9C-101B-9397-08002B2CF9AE}" pid="12" name="_ExtendedDescription">
    <vt:lpwstr/>
  </property>
  <property fmtid="{D5CDD505-2E9C-101B-9397-08002B2CF9AE}" pid="13" name="TriggerFlowInfo">
    <vt:lpwstr/>
  </property>
  <property fmtid="{D5CDD505-2E9C-101B-9397-08002B2CF9AE}" pid="14" name="xd_Signature">
    <vt:bool>false</vt:bool>
  </property>
</Properties>
</file>